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1160" activeTab="1"/>
  </bookViews>
  <sheets>
    <sheet name="Sheet1" sheetId="1" r:id="rId1"/>
    <sheet name="MAU" sheetId="4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4" l="1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8" i="4"/>
</calcChain>
</file>

<file path=xl/sharedStrings.xml><?xml version="1.0" encoding="utf-8"?>
<sst xmlns="http://schemas.openxmlformats.org/spreadsheetml/2006/main" count="1095" uniqueCount="403">
  <si>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</si>
  <si>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</si>
  <si>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</si>
  <si>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</si>
  <si>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</si>
  <si>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</si>
  <si>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</si>
  <si>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</si>
  <si>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</si>
  <si>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</si>
  <si>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</si>
  <si>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</si>
  <si>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</si>
  <si>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</si>
  <si>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</si>
  <si>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</si>
  <si>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</si>
  <si>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</si>
  <si>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</si>
  <si>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</si>
  <si>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</si>
  <si>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CVHT: Nguyễn Bạch Cẩm Dung, LỚP: 20T4 CNM 1, NGÀNH: Công Nghệ May , KHOA: MAY THỜI TRANG</t>
  </si>
  <si>
    <t>Trần Minh Trâm Anh</t>
  </si>
  <si>
    <t>Nguyễn Thị Thu Điệp</t>
  </si>
  <si>
    <t>Ngô Thị Thùy Dương</t>
  </si>
  <si>
    <t>Đỗ Cao Kỳ Duyên</t>
  </si>
  <si>
    <t>Đoàn Nguyễn Kỳ Duyên</t>
  </si>
  <si>
    <t>Huỳnh Thị Bích Hà</t>
  </si>
  <si>
    <t>Nguyễn Thị Thanh Hiền</t>
  </si>
  <si>
    <t>Phùng Ngọc Xuân Lan</t>
  </si>
  <si>
    <t>Nguyễn Thị Mận</t>
  </si>
  <si>
    <t>Nguyễn Thị Kiều Mỹ</t>
  </si>
  <si>
    <t>Đặng Thị Út Ngân</t>
  </si>
  <si>
    <t>Nguyễn Thị Khánh Nghi</t>
  </si>
  <si>
    <t>Phan Ngọc Phương Nghi</t>
  </si>
  <si>
    <t>Lâm Thanh Ngọc</t>
  </si>
  <si>
    <t>Nguyễn Thị Thanh Ngọc</t>
  </si>
  <si>
    <t>Trương Thị Hồng Ngọc</t>
  </si>
  <si>
    <t>Đặng Đỗ Thúy Nhi</t>
  </si>
  <si>
    <t>Nguyễn Bình Phương Nhi</t>
  </si>
  <si>
    <t>Trần Ngọc Yến Nhi</t>
  </si>
  <si>
    <t>Trần Hoàng Như</t>
  </si>
  <si>
    <t>Trần Thùy Như</t>
  </si>
  <si>
    <t>Nguyễn An Quang Phú</t>
  </si>
  <si>
    <t>Lê Nguyễn Trúc Quỳnh</t>
  </si>
  <si>
    <t>Nguyễn Thị Ngọc Thảo</t>
  </si>
  <si>
    <t>Nguyễn Đoàn Anh Thy</t>
  </si>
  <si>
    <t>Trần Ngọc Thủy Tiên</t>
  </si>
  <si>
    <t>Ngô Ngọc Trâm</t>
  </si>
  <si>
    <t>Nguyễn Minh Trí</t>
  </si>
  <si>
    <t>Nguyễn Anh Tú</t>
  </si>
  <si>
    <t>Nguyễn Thị Ngọc Tuyền</t>
  </si>
  <si>
    <t>Nguyễn Đoàn Phương Uyên</t>
  </si>
  <si>
    <t>Hồ Phương Vy</t>
  </si>
  <si>
    <t>Nguyễn Ngọc Như Ý</t>
  </si>
  <si>
    <t>Nguyễn Thị Như Ý</t>
  </si>
  <si>
    <t>Phạm Thị Như Ý</t>
  </si>
  <si>
    <t>Nguyễn Thị Thanh Mai</t>
  </si>
  <si>
    <t>Nguyễn Lưu Khánh Vy</t>
  </si>
  <si>
    <t>Nguyễn Thị Ngọc Vân</t>
  </si>
  <si>
    <t>Ngô Bùi Minh Trang</t>
  </si>
  <si>
    <t>Trần Quốc Thịnh</t>
  </si>
  <si>
    <t>Phù Văn Ngọc Quý</t>
  </si>
  <si>
    <t>Vũ Thị Nhàn</t>
  </si>
  <si>
    <t>Đinh Hoàng Nam</t>
  </si>
  <si>
    <t>Nguyễn Ngọc Gia Linh</t>
  </si>
  <si>
    <t>TP. Hồ Chí Minh</t>
  </si>
  <si>
    <t>Tp. Hồ Chí Minh</t>
  </si>
  <si>
    <t>16 năm</t>
  </si>
  <si>
    <t>Nguyễn Thanh Xuân</t>
  </si>
  <si>
    <t>28/02/2020</t>
  </si>
  <si>
    <t>106A, Đường 93, Ấp bến đò 1,Xã Tân phú trung , Huyện Củ Chi</t>
  </si>
  <si>
    <t>Lê Thị Thu</t>
  </si>
  <si>
    <t>31/5/2021</t>
  </si>
  <si>
    <t>Long An</t>
  </si>
  <si>
    <t>x</t>
  </si>
  <si>
    <t>Hẻm 700/1,ấp mới 1 xã Tân Xuân huyện Hóc Môn</t>
  </si>
  <si>
    <t>12năm</t>
  </si>
  <si>
    <t>Nguyễn Thị Phượng</t>
  </si>
  <si>
    <t>Cục cảnh sát</t>
  </si>
  <si>
    <t>9 đường số4 phố 8 phường Bình Hưng Hòa a quận Bình Tân</t>
  </si>
  <si>
    <t>5 năm</t>
  </si>
  <si>
    <t>Quảng Ngãi</t>
  </si>
  <si>
    <t>16/6/2005</t>
  </si>
  <si>
    <t>45/6,Đường Nhà Vuông,Trung Chánh,Hóc Môn,TPHCM</t>
  </si>
  <si>
    <t>2 năm</t>
  </si>
  <si>
    <t>Nguyễn Thị Kim Loan</t>
  </si>
  <si>
    <t>88/2 i Tái Thiết p11 quận Tân Bình thành phố Hồ Chí Minh</t>
  </si>
  <si>
    <t>Lê Thành Vinh</t>
  </si>
  <si>
    <t>Nguyễn Thị Yến nhi</t>
  </si>
  <si>
    <t>Thừa Thiên Huế</t>
  </si>
  <si>
    <t>30/11/2005</t>
  </si>
  <si>
    <t>616/26 đường Lê Đức Thọ phường 15 quận Gò Vấp</t>
  </si>
  <si>
    <t>28/11/2004</t>
  </si>
  <si>
    <t>27/6/2019</t>
  </si>
  <si>
    <t>193/B3 Đường Bùi Thị Xuân, Phường 1, Quận Tân Bình</t>
  </si>
  <si>
    <t>31/10/2018</t>
  </si>
  <si>
    <t>Hồ Chí Minh</t>
  </si>
  <si>
    <t>20/08/2029</t>
  </si>
  <si>
    <t>20/08/2004</t>
  </si>
  <si>
    <t>82/4 C, Xuân Thới Đông, Hóc Môn, thành phố Hồ Chí Minh</t>
  </si>
  <si>
    <t>17 năm</t>
  </si>
  <si>
    <t>31/05/2021</t>
  </si>
  <si>
    <t>Dak Lak</t>
  </si>
  <si>
    <t>31/08/2028</t>
  </si>
  <si>
    <t>31/08/2003</t>
  </si>
  <si>
    <t>35 Tân khai p4 quận Tân Bình tp.HCM</t>
  </si>
  <si>
    <t>1 năm</t>
  </si>
  <si>
    <t>Phạm Thị Lan</t>
  </si>
  <si>
    <t>Trần Mỹ Phương</t>
  </si>
  <si>
    <t>Bùi Ngọc Tiên</t>
  </si>
  <si>
    <t>59/ấp 4, xã Thạnh Hòa, huyện Bến Lức, tỉnh Long An</t>
  </si>
  <si>
    <t>16/2/2005</t>
  </si>
  <si>
    <t>20 Tân Hương, p. Tân Quý, q. Tân Phú</t>
  </si>
  <si>
    <t>4 năm</t>
  </si>
  <si>
    <t>Lê Thị Thảo Trang</t>
  </si>
  <si>
    <t>Đã nghỉ học</t>
  </si>
  <si>
    <t>Đã chuyển ngành</t>
  </si>
  <si>
    <t>Nguyễn Như Đua</t>
  </si>
  <si>
    <t>22/1/2021</t>
  </si>
  <si>
    <t>TPHCM</t>
  </si>
  <si>
    <t>21/3/2021</t>
  </si>
  <si>
    <t>21/3/2005</t>
  </si>
  <si>
    <t>26/16 đường số 7 p3 quận Gò Vấp</t>
  </si>
  <si>
    <t>Đặng Thị Ngọc Anh</t>
  </si>
  <si>
    <t>Bình Dương</t>
  </si>
  <si>
    <t>25/09/2005</t>
  </si>
  <si>
    <t>60K Nguyễn Thị Đặng khu phố 6 phường Hiệp Thành quận 12</t>
  </si>
  <si>
    <t>Cao Thị Nhàn</t>
  </si>
  <si>
    <t>30/5/2005</t>
  </si>
  <si>
    <t>Nguyễn Thị Bích Diên</t>
  </si>
  <si>
    <t>Lê Nguyễn Hồng Duyên</t>
  </si>
  <si>
    <t>14/08/2019</t>
  </si>
  <si>
    <t>3 năm</t>
  </si>
  <si>
    <t>Lê Thị Hồng Hạnh</t>
  </si>
  <si>
    <t>Võ Thị Trường Vy</t>
  </si>
  <si>
    <t>101/26/9 Nguyễn Háo Vĩnh p Tân Quý q Tân Phú</t>
  </si>
  <si>
    <t>7 tháng</t>
  </si>
  <si>
    <t>Trần Thị Nhớ</t>
  </si>
  <si>
    <t>14/7/2020</t>
  </si>
  <si>
    <t>23/9/2030</t>
  </si>
  <si>
    <t>23/9/2005</t>
  </si>
  <si>
    <t>23/7/2020</t>
  </si>
  <si>
    <t>Sóc Trăng</t>
  </si>
  <si>
    <t>23/7/2035</t>
  </si>
  <si>
    <t>13/9/2005</t>
  </si>
  <si>
    <t>Hoà Tú 1 ấp Hoà Trung xã Hoà tú 1 huyện Mỹ Xuyên tỉnh Sóc Trăng</t>
  </si>
  <si>
    <t>13 năm</t>
  </si>
  <si>
    <t>Tỉnh Tiền Giang</t>
  </si>
  <si>
    <t>63/16 đường D9 phường Tây Thạnh quận Tân Phú TP HCM</t>
  </si>
  <si>
    <t>Nguyễn Thị Thanh Tuyền</t>
  </si>
  <si>
    <t>25/07/2019</t>
  </si>
  <si>
    <t xml:space="preserve">Cục Cảnh Sát </t>
  </si>
  <si>
    <t>16/07/2030</t>
  </si>
  <si>
    <t>16/07/2005</t>
  </si>
  <si>
    <t>24/2C Đường TBL 4B, Xã Bà Điểm, Hóc Môn TP. HCM</t>
  </si>
  <si>
    <t>Nguyễn Văn Minh</t>
  </si>
  <si>
    <t>13/11/2001</t>
  </si>
  <si>
    <t>253 Huỳnh Tấn Phát, Tân Thuận Đông, Quận 7, TP.HCM</t>
  </si>
  <si>
    <t>20 năm</t>
  </si>
  <si>
    <t>Nguyễn Anh Tuấn</t>
  </si>
  <si>
    <t>Tây Ninh</t>
  </si>
  <si>
    <t>30/10/2030</t>
  </si>
  <si>
    <t>30/10/2005</t>
  </si>
  <si>
    <t>E43 đường C3 Phường Tân Thới Nhất Quận 12 TP HCM</t>
  </si>
  <si>
    <t>Nguyễn Thị Ngọc Hà</t>
  </si>
  <si>
    <t>22/10/2030</t>
  </si>
  <si>
    <t>22/10/2005</t>
  </si>
  <si>
    <t>27/7/2020</t>
  </si>
  <si>
    <t>Bình Định</t>
  </si>
  <si>
    <t>Đặng Anh</t>
  </si>
  <si>
    <t>TP.Hồ Chí Minh</t>
  </si>
  <si>
    <t>29/9/2005</t>
  </si>
  <si>
    <t>99/8 đường Nguyễn Súy P.Tân Quý Q.Tân Phú</t>
  </si>
  <si>
    <t>Nguyễn Thị Thùy Lan</t>
  </si>
  <si>
    <t>24/7/2019</t>
  </si>
  <si>
    <t>13/5/2004</t>
  </si>
  <si>
    <t>2 đường Trung Lang P.12 Q.Tân Bình</t>
  </si>
  <si>
    <t>Nguyễn Thùy Mộng Tiên</t>
  </si>
  <si>
    <t>24/06/2020</t>
  </si>
  <si>
    <t>Phạm Văn Thà</t>
  </si>
  <si>
    <t>20/07/2020</t>
  </si>
  <si>
    <t>31/05/2029</t>
  </si>
  <si>
    <t>31/05/2004</t>
  </si>
  <si>
    <t>152/26 đường Lý Thánh Tông P.Hiệp Tân Q.Tân Phú</t>
  </si>
  <si>
    <t>Trần Thị Ngọc Xuyến</t>
  </si>
  <si>
    <t>25/4/2021</t>
  </si>
  <si>
    <t>28/11/2030</t>
  </si>
  <si>
    <t>28/11/2005</t>
  </si>
  <si>
    <t>Nguyễn Thị Thùy Linh</t>
  </si>
  <si>
    <t>Nguyễn Thị Năng</t>
  </si>
  <si>
    <t>TP- Hồ Chí Minh</t>
  </si>
  <si>
    <t>15/4/2030</t>
  </si>
  <si>
    <t>15/4/2005</t>
  </si>
  <si>
    <t>Ấp-3, tổ-20, Xuân Thới Thượng, huyện Hóc Môn</t>
  </si>
  <si>
    <t>10 năm</t>
  </si>
  <si>
    <t>Nguyễn Đăng Du</t>
  </si>
  <si>
    <t>Nguyễn Thị Khánh Như</t>
  </si>
  <si>
    <t>19/04/2021</t>
  </si>
  <si>
    <t>17/02/2030</t>
  </si>
  <si>
    <t>17/02/2005</t>
  </si>
  <si>
    <t>13/3/2020</t>
  </si>
  <si>
    <t>Lâm Đồng</t>
  </si>
  <si>
    <t>18/2/2005</t>
  </si>
  <si>
    <t>41/76/37A tổ 19 ấp 6 Đông Thạnh Hóc Môn</t>
  </si>
  <si>
    <t>Võ Thị Hà</t>
  </si>
  <si>
    <t>22/9/2030</t>
  </si>
  <si>
    <t>22/9/2005</t>
  </si>
  <si>
    <t>Nguyễn Thị Thức</t>
  </si>
  <si>
    <t>Nguyễn Ngọc Tuyết Nhi</t>
  </si>
  <si>
    <t>21/8/2020</t>
  </si>
  <si>
    <t>15/3/2005</t>
  </si>
  <si>
    <t>39/2/9 Huỳnh Văn Bánh p 17 q Phú Nhuận</t>
  </si>
  <si>
    <t>6 năm</t>
  </si>
  <si>
    <t>Nguyễn Thị Ngọc Hoa</t>
  </si>
  <si>
    <t>Trương Thanh Tùng</t>
  </si>
  <si>
    <t>chưa có CMND</t>
  </si>
  <si>
    <t>15 năm</t>
  </si>
  <si>
    <t>27/7/2030</t>
  </si>
  <si>
    <t>13/3/2030</t>
  </si>
  <si>
    <t>21/8/2030</t>
  </si>
  <si>
    <t>21/1/2031</t>
  </si>
  <si>
    <t>52/45/22 Nguyễn Sĩ Sách phường 15 quận Tân Bình</t>
  </si>
  <si>
    <t>13 Lê Ngân phường 12 quận Tân Bình</t>
  </si>
  <si>
    <t>120/6/4a Cống Lở p15 quận Tân Bình Tp.HCM</t>
  </si>
  <si>
    <t>345/44 Âu Cơ, Phú Trung, Tân Phú</t>
  </si>
  <si>
    <t>328 đường số 2 cư xá Ra Đa P.13 Q.6</t>
  </si>
  <si>
    <t>524 Vĩnh Viễn phường 6 quận 10</t>
  </si>
  <si>
    <t>19/10/2030</t>
  </si>
  <si>
    <t>19/10/2005</t>
  </si>
  <si>
    <t>Nguyễn Thị Thắm</t>
  </si>
  <si>
    <t>Dương Thị Ngọc Hà</t>
  </si>
  <si>
    <t>Sầu Ngọc Anh</t>
  </si>
  <si>
    <t>23/2/2030</t>
  </si>
  <si>
    <t>23/2/2005</t>
  </si>
  <si>
    <t>177/1H1 ấp Đông 1, xã Thới Tam Thôn, huyện Hóc Môn</t>
  </si>
  <si>
    <t>Phan Đạt Phú</t>
  </si>
  <si>
    <t>78/37/13 lê đình cẩn bình trị đông a quận bình tân</t>
  </si>
  <si>
    <t>nguyễn thành phủ</t>
  </si>
  <si>
    <t>28/11/2028</t>
  </si>
  <si>
    <t>28/11/2003</t>
  </si>
  <si>
    <t>77A1 Lê Quang Sung phường 2 Q6</t>
  </si>
  <si>
    <t>18 năm</t>
  </si>
  <si>
    <t>Đỗ Thị Thúy</t>
  </si>
  <si>
    <t>20005827</t>
  </si>
  <si>
    <t>20/7/2021</t>
  </si>
  <si>
    <t>cục cảnh sát</t>
  </si>
  <si>
    <t>Đỗ Khắc Danh</t>
  </si>
  <si>
    <t>Lưu Thị Kim Hằng</t>
  </si>
  <si>
    <t>Nguyễn Thị Phố</t>
  </si>
  <si>
    <t>Lâm Việt Thảo</t>
  </si>
  <si>
    <t>113/4U Cống Lở p15 quận Tân Bình</t>
  </si>
  <si>
    <t>096 2906339</t>
  </si>
  <si>
    <t>F1/33c ấp 6a xã Vĩnh Lộc B huyện Bình Chánh TP.HCM</t>
  </si>
  <si>
    <t>91/10/10 Nguyễn Trọng Tuyển phường 15 quận Phú Nhuận</t>
  </si>
  <si>
    <t>32/1 Phan Sào Nam F11 quận Tân Bình Tp HCM</t>
  </si>
  <si>
    <t>28/6/2021</t>
  </si>
  <si>
    <t>28/11/2029</t>
  </si>
  <si>
    <t>công an quận Gò Vấp</t>
  </si>
  <si>
    <t>113B Trần Bá Giao p5 q Gò Vấp</t>
  </si>
  <si>
    <t>163 Nguyễn Văn Quá phường Tân Hưng Thuận Quận 12</t>
  </si>
  <si>
    <t>Ngô Thị Hồng Hạnh</t>
  </si>
  <si>
    <t>30/12/2019</t>
  </si>
  <si>
    <t>30/5/2030</t>
  </si>
  <si>
    <t>Cục Trưởng Cục Cảnh Sát</t>
  </si>
  <si>
    <t>13/11/2026</t>
  </si>
  <si>
    <t>TP. Cần Thơ</t>
  </si>
  <si>
    <t>Cục cảnh sát Ba Vì</t>
  </si>
  <si>
    <t>079305011665</t>
  </si>
  <si>
    <t>07930556057</t>
  </si>
  <si>
    <t>079305004758</t>
  </si>
  <si>
    <t>079305016355</t>
  </si>
  <si>
    <t>079305021788</t>
  </si>
  <si>
    <t>079305030578</t>
  </si>
  <si>
    <t>079350016757</t>
  </si>
  <si>
    <t>079305028720</t>
  </si>
  <si>
    <t>079303018790</t>
  </si>
  <si>
    <t>079305025716</t>
  </si>
  <si>
    <t>079305028731</t>
  </si>
  <si>
    <t>079304026325</t>
  </si>
  <si>
    <t>079205003819</t>
  </si>
  <si>
    <t>079305028439</t>
  </si>
  <si>
    <t>079304033096</t>
  </si>
  <si>
    <t>079205010816</t>
  </si>
  <si>
    <t>079201008949</t>
  </si>
  <si>
    <t>079303035876</t>
  </si>
  <si>
    <t>079305004235</t>
  </si>
  <si>
    <t>0793050821375</t>
  </si>
  <si>
    <t>0974616564</t>
  </si>
  <si>
    <t>0963340274</t>
  </si>
  <si>
    <t>0903624269</t>
  </si>
  <si>
    <t>0932734041</t>
  </si>
  <si>
    <t>0931157098</t>
  </si>
  <si>
    <t>0909635045</t>
  </si>
  <si>
    <t>0933246179</t>
  </si>
  <si>
    <t>0938884770</t>
  </si>
  <si>
    <t>0972154576</t>
  </si>
  <si>
    <t>0903321424</t>
  </si>
  <si>
    <t>0903881864</t>
  </si>
  <si>
    <t>0906492755</t>
  </si>
  <si>
    <t>0963985938</t>
  </si>
  <si>
    <t>0938840384</t>
  </si>
  <si>
    <t>0906712729</t>
  </si>
  <si>
    <t>0976575680</t>
  </si>
  <si>
    <t>0909608891</t>
  </si>
  <si>
    <t>0936730166</t>
  </si>
  <si>
    <t>0962538575</t>
  </si>
  <si>
    <t>0901362291</t>
  </si>
  <si>
    <t>0903943538</t>
  </si>
  <si>
    <t>0906100670</t>
  </si>
  <si>
    <t>0931958969</t>
  </si>
  <si>
    <t>0949166084</t>
  </si>
  <si>
    <t>0903149416</t>
  </si>
  <si>
    <t>0909990857</t>
  </si>
  <si>
    <t>0908953441</t>
  </si>
  <si>
    <t>0907843730</t>
  </si>
  <si>
    <t>0938174061</t>
  </si>
  <si>
    <t>0971745552</t>
  </si>
  <si>
    <t>0902401318</t>
  </si>
  <si>
    <t>0929301029</t>
  </si>
  <si>
    <t>0906860098</t>
  </si>
  <si>
    <t>0967540038</t>
  </si>
  <si>
    <t>0908814055</t>
  </si>
  <si>
    <t>0934853011</t>
  </si>
  <si>
    <t>0938985938</t>
  </si>
  <si>
    <t>0938161736</t>
  </si>
  <si>
    <t>0965499538</t>
  </si>
  <si>
    <t>0931964050</t>
  </si>
  <si>
    <t>0902457484</t>
  </si>
  <si>
    <t>0932728106</t>
  </si>
  <si>
    <t>0908302080</t>
  </si>
  <si>
    <t>0903885606</t>
  </si>
  <si>
    <t>0901711451</t>
  </si>
  <si>
    <t>0977769251</t>
  </si>
  <si>
    <t>0777220069</t>
  </si>
  <si>
    <t>0877615171</t>
  </si>
  <si>
    <t>0835702985</t>
  </si>
  <si>
    <t>0768800439</t>
  </si>
  <si>
    <t>0388809910</t>
  </si>
  <si>
    <t>0795184902</t>
  </si>
  <si>
    <t>0707418602</t>
  </si>
  <si>
    <t>0364202591</t>
  </si>
  <si>
    <t>0392395960</t>
  </si>
  <si>
    <t>0789961490</t>
  </si>
  <si>
    <t>0796573690</t>
  </si>
  <si>
    <t>0397616765</t>
  </si>
  <si>
    <t>0386886597</t>
  </si>
  <si>
    <t>0834374878</t>
  </si>
  <si>
    <t>0789820842</t>
  </si>
  <si>
    <t>0564034309</t>
  </si>
  <si>
    <t>0799310803</t>
  </si>
  <si>
    <t>0585193031</t>
  </si>
  <si>
    <t>0707589956</t>
  </si>
  <si>
    <t>0812030068</t>
  </si>
  <si>
    <t>0793660183</t>
  </si>
  <si>
    <t>0564346695</t>
  </si>
  <si>
    <t>0702892015</t>
  </si>
  <si>
    <t>0898538520</t>
  </si>
  <si>
    <t>0352169629</t>
  </si>
  <si>
    <t>0778536856</t>
  </si>
  <si>
    <t>0397759966</t>
  </si>
  <si>
    <t>0878342411</t>
  </si>
  <si>
    <t>0332520113</t>
  </si>
  <si>
    <t>0859379828</t>
  </si>
  <si>
    <t>0703032345</t>
  </si>
  <si>
    <t>0356144071</t>
  </si>
  <si>
    <t>0389866943</t>
  </si>
  <si>
    <t>0359881109</t>
  </si>
  <si>
    <t>080304010175</t>
  </si>
  <si>
    <t>080305009196</t>
  </si>
  <si>
    <t>082305000275</t>
  </si>
  <si>
    <t>094305001921</t>
  </si>
  <si>
    <t>066303008734</t>
  </si>
  <si>
    <t>072305000883</t>
  </si>
  <si>
    <t>077305004109</t>
  </si>
  <si>
    <t>025305000205</t>
  </si>
  <si>
    <t>092304004558</t>
  </si>
  <si>
    <t>074304000049</t>
  </si>
  <si>
    <t>53/181/1 đường số 4 phường Bình Hưng Hòa B quân Bình Tân thành phố Hồ Chí Minh</t>
  </si>
  <si>
    <t>301866176</t>
  </si>
  <si>
    <t>312638762</t>
  </si>
  <si>
    <t>192146308</t>
  </si>
  <si>
    <t>001304037217</t>
  </si>
  <si>
    <t>0392492115</t>
  </si>
  <si>
    <t>251340509</t>
  </si>
  <si>
    <t>Công an Hóc Môn</t>
  </si>
  <si>
    <t>079305028693</t>
  </si>
  <si>
    <t>215658565</t>
  </si>
  <si>
    <t>366399694</t>
  </si>
  <si>
    <t>212469054</t>
  </si>
  <si>
    <t>281391602</t>
  </si>
  <si>
    <t>Email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</si>
  <si>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</si>
  <si>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</si>
  <si>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</si>
  <si>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</si>
  <si>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</si>
  <si>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Chính quy</t>
  </si>
  <si>
    <t>20T4-CNM1</t>
  </si>
  <si>
    <t>Công nghệ may</t>
  </si>
  <si>
    <t>May Thời trang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</si>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</sst>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sz val="14"/>
      <color theme="1"/>
      <name val="Arial"/>
      <family val="2"/>
    </font>
    <font>
      <b/>
      <u/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1" xfId="0" applyFont="1" applyBorder="1"/>
    <xf numFmtId="0" fontId="9" fillId="3" borderId="1" xfId="0" applyFont="1" applyFill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14" fontId="9" fillId="0" borderId="0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right"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0" fillId="0" borderId="0" xfId="0" applyBorder="1"/>
    <xf numFmtId="0" fontId="0" fillId="0" borderId="4" xfId="0" applyBorder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9" fillId="0" borderId="1" xfId="0" applyFont="1" applyBorder="1" applyAlignment="1">
      <alignment horizontal="righ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right" wrapText="1"/>
    </xf>
    <xf numFmtId="0" fontId="9" fillId="0" borderId="7" xfId="0" applyFont="1" applyBorder="1" applyAlignment="1">
      <alignment horizontal="center" wrapText="1"/>
    </xf>
    <xf numFmtId="0" fontId="12" fillId="3" borderId="1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right" wrapText="1"/>
    </xf>
    <xf numFmtId="14" fontId="13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14" fontId="13" fillId="0" borderId="1" xfId="0" applyNumberFormat="1" applyFont="1" applyBorder="1" applyAlignment="1">
      <alignment wrapText="1"/>
    </xf>
    <xf numFmtId="0" fontId="12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14" fontId="9" fillId="0" borderId="1" xfId="0" applyNumberFormat="1" applyFont="1" applyBorder="1" applyAlignment="1">
      <alignment horizontal="right" wrapText="1"/>
    </xf>
    <xf numFmtId="0" fontId="13" fillId="0" borderId="2" xfId="0" applyFont="1" applyBorder="1" applyAlignment="1">
      <alignment wrapText="1"/>
    </xf>
    <xf numFmtId="0" fontId="13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right" wrapText="1"/>
    </xf>
    <xf numFmtId="0" fontId="9" fillId="0" borderId="2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13" fillId="0" borderId="12" xfId="0" applyFont="1" applyBorder="1" applyAlignment="1">
      <alignment wrapText="1"/>
    </xf>
    <xf numFmtId="0" fontId="13" fillId="0" borderId="12" xfId="0" applyFont="1" applyBorder="1" applyAlignment="1">
      <alignment horizontal="right" wrapText="1"/>
    </xf>
    <xf numFmtId="14" fontId="13" fillId="0" borderId="12" xfId="0" applyNumberFormat="1" applyFont="1" applyBorder="1" applyAlignment="1">
      <alignment horizontal="right" wrapText="1"/>
    </xf>
    <xf numFmtId="0" fontId="13" fillId="0" borderId="12" xfId="0" applyFont="1" applyBorder="1" applyAlignment="1">
      <alignment horizontal="center" wrapText="1"/>
    </xf>
    <xf numFmtId="0" fontId="9" fillId="3" borderId="1" xfId="0" applyFont="1" applyFill="1" applyBorder="1" applyAlignment="1">
      <alignment horizontal="right"/>
    </xf>
    <xf numFmtId="0" fontId="9" fillId="3" borderId="1" xfId="0" applyFont="1" applyFill="1" applyBorder="1" applyAlignment="1">
      <alignment horizontal="left"/>
    </xf>
    <xf numFmtId="0" fontId="9" fillId="0" borderId="2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9" fillId="5" borderId="0" xfId="0" applyFont="1" applyFill="1" applyBorder="1" applyAlignment="1">
      <alignment wrapText="1"/>
    </xf>
    <xf numFmtId="0" fontId="9" fillId="0" borderId="0" xfId="0" applyFont="1" applyBorder="1" applyAlignment="1">
      <alignment vertical="center"/>
    </xf>
    <xf numFmtId="0" fontId="9" fillId="4" borderId="0" xfId="0" applyFont="1" applyFill="1" applyBorder="1" applyAlignment="1">
      <alignment wrapText="1"/>
    </xf>
    <xf numFmtId="0" fontId="9" fillId="0" borderId="8" xfId="0" applyFont="1" applyBorder="1" applyAlignment="1">
      <alignment wrapText="1"/>
    </xf>
    <xf numFmtId="0" fontId="9" fillId="0" borderId="9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9" fillId="0" borderId="10" xfId="0" applyFont="1" applyBorder="1" applyAlignment="1">
      <alignment horizontal="center" wrapText="1"/>
    </xf>
    <xf numFmtId="0" fontId="13" fillId="0" borderId="12" xfId="0" applyFont="1" applyBorder="1" applyAlignment="1">
      <alignment horizontal="left" wrapText="1"/>
    </xf>
    <xf numFmtId="14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right" wrapText="1"/>
    </xf>
    <xf numFmtId="49" fontId="13" fillId="0" borderId="1" xfId="0" applyNumberFormat="1" applyFont="1" applyBorder="1" applyAlignment="1">
      <alignment horizontal="right" wrapText="1"/>
    </xf>
    <xf numFmtId="49" fontId="13" fillId="0" borderId="2" xfId="0" applyNumberFormat="1" applyFont="1" applyBorder="1" applyAlignment="1">
      <alignment horizontal="right" wrapText="1"/>
    </xf>
    <xf numFmtId="49" fontId="13" fillId="0" borderId="12" xfId="0" applyNumberFormat="1" applyFont="1" applyBorder="1" applyAlignment="1">
      <alignment horizontal="right" wrapText="1"/>
    </xf>
    <xf numFmtId="49" fontId="13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9" fillId="0" borderId="2" xfId="0" applyNumberFormat="1" applyFont="1" applyBorder="1" applyAlignment="1">
      <alignment horizontal="right" wrapText="1"/>
    </xf>
    <xf numFmtId="49" fontId="9" fillId="0" borderId="12" xfId="0" applyNumberFormat="1" applyFont="1" applyBorder="1" applyAlignment="1">
      <alignment horizontal="right" wrapText="1"/>
    </xf>
    <xf numFmtId="49" fontId="9" fillId="0" borderId="1" xfId="0" applyNumberFormat="1" applyFont="1" applyBorder="1" applyAlignment="1">
      <alignment horizontal="right"/>
    </xf>
    <xf numFmtId="14" fontId="13" fillId="0" borderId="12" xfId="0" applyNumberFormat="1" applyFont="1" applyFill="1" applyBorder="1" applyAlignment="1">
      <alignment horizontal="right" wrapText="1"/>
    </xf>
    <xf numFmtId="0" fontId="13" fillId="0" borderId="12" xfId="0" applyFont="1" applyFill="1" applyBorder="1" applyAlignment="1">
      <alignment horizontal="center" wrapText="1"/>
    </xf>
    <xf numFmtId="0" fontId="13" fillId="0" borderId="12" xfId="0" applyFont="1" applyFill="1" applyBorder="1" applyAlignment="1">
      <alignment wrapText="1"/>
    </xf>
    <xf numFmtId="49" fontId="13" fillId="0" borderId="12" xfId="0" applyNumberFormat="1" applyFont="1" applyFill="1" applyBorder="1" applyAlignment="1">
      <alignment horizontal="right" wrapText="1"/>
    </xf>
    <xf numFmtId="0" fontId="13" fillId="0" borderId="12" xfId="0" applyFont="1" applyFill="1" applyBorder="1" applyAlignment="1">
      <alignment horizontal="right" wrapText="1"/>
    </xf>
    <xf numFmtId="0" fontId="13" fillId="0" borderId="12" xfId="0" applyFont="1" applyFill="1" applyBorder="1" applyAlignment="1">
      <alignment vertical="center"/>
    </xf>
    <xf numFmtId="0" fontId="15" fillId="0" borderId="12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right" wrapText="1"/>
    </xf>
    <xf numFmtId="14" fontId="13" fillId="0" borderId="1" xfId="0" applyNumberFormat="1" applyFont="1" applyFill="1" applyBorder="1" applyAlignment="1">
      <alignment horizontal="right" wrapText="1"/>
    </xf>
    <xf numFmtId="14" fontId="13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right" wrapText="1"/>
    </xf>
    <xf numFmtId="14" fontId="9" fillId="0" borderId="1" xfId="0" applyNumberFormat="1" applyFont="1" applyFill="1" applyBorder="1" applyAlignment="1">
      <alignment horizontal="right" wrapText="1"/>
    </xf>
    <xf numFmtId="14" fontId="9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right" wrapText="1"/>
    </xf>
    <xf numFmtId="49" fontId="9" fillId="0" borderId="0" xfId="0" applyNumberFormat="1" applyFont="1" applyFill="1" applyAlignment="1">
      <alignment horizontal="right"/>
    </xf>
    <xf numFmtId="0" fontId="9" fillId="0" borderId="1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wrapText="1"/>
    </xf>
    <xf numFmtId="49" fontId="13" fillId="0" borderId="2" xfId="0" applyNumberFormat="1" applyFont="1" applyFill="1" applyBorder="1" applyAlignment="1">
      <alignment horizontal="right" wrapText="1"/>
    </xf>
    <xf numFmtId="14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3" fillId="2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/>
    <xf numFmtId="0" fontId="17" fillId="6" borderId="12" xfId="0" applyFont="1" applyFill="1" applyBorder="1" applyAlignment="1">
      <alignment horizontal="left" vertical="center"/>
    </xf>
    <xf numFmtId="0" fontId="9" fillId="0" borderId="13" xfId="0" quotePrefix="1" applyFont="1" applyBorder="1" applyAlignme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0" fillId="0" borderId="0" xfId="0" applyFont="1" applyAlignment="1"/>
    <xf numFmtId="0" fontId="18" fillId="0" borderId="0" xfId="0" applyFont="1" applyAlignment="1"/>
    <xf numFmtId="0" fontId="0" fillId="0" borderId="0" xfId="0" applyFont="1" applyAlignment="1"/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9"/>
  <sheetViews>
    <sheetView topLeftCell="A5" zoomScaleNormal="100" workbookViewId="0">
      <selection activeCell="C24" sqref="C24"/>
    </sheetView>
  </sheetViews>
  <sheetFormatPr defaultRowHeight="15" x14ac:dyDescent="0.25"/>
  <cols>
    <col min="1" max="1" width="3.28515625" customWidth="1"/>
    <col min="2" max="2" width="28.85546875" customWidth="1"/>
    <col min="3" max="3" width="28" customWidth="1"/>
    <col min="4" max="4" width="14.7109375" customWidth="1"/>
    <col min="5" max="5" width="24.42578125" customWidth="1"/>
    <col min="6" max="6" width="18.28515625" customWidth="1"/>
    <col min="7" max="7" width="4.42578125" customWidth="1"/>
    <col min="8" max="8" width="8.5703125" customWidth="1"/>
    <col min="9" max="9" width="14.5703125" customWidth="1"/>
    <col min="10" max="10" width="75.28515625" customWidth="1"/>
    <col min="11" max="11" width="12.42578125" customWidth="1"/>
    <col min="12" max="12" width="14.7109375" customWidth="1"/>
    <col min="13" max="13" width="13.7109375" customWidth="1"/>
    <col min="14" max="14" width="23.140625" customWidth="1"/>
    <col min="15" max="15" width="19.7109375" customWidth="1"/>
    <col min="16" max="16" width="8.7109375" customWidth="1"/>
    <col min="18" max="18" width="17" customWidth="1"/>
    <col min="24" max="24" width="12" bestFit="1" customWidth="1"/>
    <col min="25" max="25" width="9.28515625" bestFit="1" customWidth="1"/>
    <col min="27" max="27" width="9.28515625" bestFit="1" customWidth="1"/>
    <col min="30" max="30" width="9.28515625" bestFit="1" customWidth="1"/>
  </cols>
  <sheetData>
    <row r="1" spans="1:40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40" ht="18.75" x14ac:dyDescent="0.3">
      <c r="A2" s="114" t="s">
        <v>12</v>
      </c>
      <c r="B2" s="114"/>
      <c r="C2" s="114"/>
      <c r="D2" s="114"/>
      <c r="E2" s="114"/>
      <c r="F2" s="114"/>
      <c r="G2" s="114"/>
      <c r="H2" s="114"/>
      <c r="K2" s="2"/>
      <c r="L2" s="4"/>
      <c r="M2" s="5"/>
      <c r="N2" s="4" t="s">
        <v>8</v>
      </c>
      <c r="O2" s="4"/>
      <c r="P2" s="6"/>
    </row>
    <row r="3" spans="1:40" ht="18.75" x14ac:dyDescent="0.3">
      <c r="A3" s="115" t="s">
        <v>13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</row>
    <row r="4" spans="1:40" s="3" customFormat="1" ht="15.75" x14ac:dyDescent="0.25">
      <c r="A4" s="116" t="s">
        <v>21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</row>
    <row r="5" spans="1:40" ht="9.75" customHeight="1" x14ac:dyDescent="0.3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</row>
    <row r="6" spans="1:40" ht="5.25" customHeight="1" x14ac:dyDescent="0.25"/>
    <row r="7" spans="1:40" s="7" customFormat="1" ht="61.5" customHeight="1" x14ac:dyDescent="0.25">
      <c r="A7" s="19" t="s">
        <v>11</v>
      </c>
      <c r="B7" s="20" t="s">
        <v>4</v>
      </c>
      <c r="C7" s="21" t="s">
        <v>14</v>
      </c>
      <c r="D7" s="21" t="s">
        <v>15</v>
      </c>
      <c r="E7" s="20" t="s">
        <v>0</v>
      </c>
      <c r="F7" s="21" t="s">
        <v>16</v>
      </c>
      <c r="G7" s="20" t="s">
        <v>1</v>
      </c>
      <c r="H7" s="20" t="s">
        <v>2</v>
      </c>
      <c r="I7" s="21" t="s">
        <v>17</v>
      </c>
      <c r="J7" s="20" t="s">
        <v>3</v>
      </c>
      <c r="K7" s="21" t="s">
        <v>18</v>
      </c>
      <c r="L7" s="22" t="s">
        <v>19</v>
      </c>
      <c r="M7" s="23" t="s">
        <v>5</v>
      </c>
      <c r="N7" s="23" t="s">
        <v>9</v>
      </c>
      <c r="O7" s="23" t="s">
        <v>10</v>
      </c>
      <c r="P7" s="23" t="s">
        <v>7</v>
      </c>
    </row>
    <row r="8" spans="1:40" s="7" customFormat="1" x14ac:dyDescent="0.25">
      <c r="A8" s="63">
        <v>1</v>
      </c>
      <c r="B8" s="106" t="s">
        <v>22</v>
      </c>
      <c r="C8" s="107" t="s">
        <v>379</v>
      </c>
      <c r="D8" s="108">
        <v>43989</v>
      </c>
      <c r="E8" s="106" t="s">
        <v>74</v>
      </c>
      <c r="F8" s="108">
        <v>47641</v>
      </c>
      <c r="G8" s="106"/>
      <c r="H8" s="109" t="s">
        <v>75</v>
      </c>
      <c r="I8" s="110" t="s">
        <v>112</v>
      </c>
      <c r="J8" s="106" t="s">
        <v>113</v>
      </c>
      <c r="K8" s="109" t="s">
        <v>114</v>
      </c>
      <c r="L8" s="107" t="s">
        <v>317</v>
      </c>
      <c r="M8" s="111">
        <v>20001124</v>
      </c>
      <c r="N8" s="112" t="s">
        <v>115</v>
      </c>
      <c r="O8" s="113" t="s">
        <v>288</v>
      </c>
      <c r="P8" s="112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1:40" s="7" customFormat="1" ht="19.5" customHeight="1" x14ac:dyDescent="0.25">
      <c r="A9" s="27">
        <v>2</v>
      </c>
      <c r="B9" s="56" t="s">
        <v>23</v>
      </c>
      <c r="C9" s="99" t="s">
        <v>368</v>
      </c>
      <c r="D9" s="102" t="s">
        <v>256</v>
      </c>
      <c r="E9" s="56" t="s">
        <v>79</v>
      </c>
      <c r="F9" s="102" t="s">
        <v>257</v>
      </c>
      <c r="G9" s="56"/>
      <c r="H9" s="98" t="s">
        <v>75</v>
      </c>
      <c r="I9" s="102" t="s">
        <v>93</v>
      </c>
      <c r="J9" s="56" t="s">
        <v>111</v>
      </c>
      <c r="K9" s="98" t="s">
        <v>101</v>
      </c>
      <c r="L9" s="99" t="s">
        <v>338</v>
      </c>
      <c r="M9" s="56">
        <v>20002938</v>
      </c>
      <c r="N9" s="56" t="s">
        <v>118</v>
      </c>
      <c r="O9" s="99" t="s">
        <v>289</v>
      </c>
      <c r="P9" s="56"/>
      <c r="Q9" s="10"/>
      <c r="R9" s="13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  <c r="AL9" s="11"/>
      <c r="AM9" s="11"/>
      <c r="AN9" s="11"/>
    </row>
    <row r="10" spans="1:40" s="7" customFormat="1" ht="15" customHeight="1" x14ac:dyDescent="0.25">
      <c r="A10" s="27">
        <v>3</v>
      </c>
      <c r="B10" s="25" t="s">
        <v>24</v>
      </c>
      <c r="C10" s="77" t="s">
        <v>369</v>
      </c>
      <c r="D10" s="24" t="s">
        <v>73</v>
      </c>
      <c r="E10" s="25" t="s">
        <v>79</v>
      </c>
      <c r="F10" s="49">
        <v>47734</v>
      </c>
      <c r="G10" s="25"/>
      <c r="H10" s="27" t="s">
        <v>75</v>
      </c>
      <c r="I10" s="49">
        <v>38603</v>
      </c>
      <c r="J10" s="25" t="s">
        <v>76</v>
      </c>
      <c r="K10" s="27" t="s">
        <v>77</v>
      </c>
      <c r="L10" s="77" t="s">
        <v>339</v>
      </c>
      <c r="M10" s="25">
        <v>20001510</v>
      </c>
      <c r="N10" s="25" t="s">
        <v>78</v>
      </c>
      <c r="O10" s="77" t="s">
        <v>290</v>
      </c>
      <c r="P10" s="25"/>
      <c r="Q10" s="10"/>
      <c r="R10" s="13"/>
      <c r="S10" s="10"/>
      <c r="T10" s="10"/>
      <c r="U10" s="10"/>
      <c r="V10" s="10"/>
      <c r="W10" s="10"/>
      <c r="X10" s="13"/>
      <c r="Y10" s="12"/>
      <c r="Z10" s="10"/>
      <c r="AA10" s="12"/>
      <c r="AB10" s="10"/>
      <c r="AC10" s="10"/>
      <c r="AD10" s="12"/>
      <c r="AE10" s="10"/>
      <c r="AF10" s="10"/>
      <c r="AG10" s="10"/>
      <c r="AH10" s="10"/>
      <c r="AI10" s="10"/>
      <c r="AJ10" s="10"/>
      <c r="AK10" s="11"/>
      <c r="AL10" s="11"/>
      <c r="AM10" s="11"/>
      <c r="AN10" s="11"/>
    </row>
    <row r="11" spans="1:40" s="7" customFormat="1" ht="14.25" customHeight="1" x14ac:dyDescent="0.25">
      <c r="A11" s="27">
        <v>4</v>
      </c>
      <c r="B11" s="56" t="s">
        <v>25</v>
      </c>
      <c r="C11" s="77" t="s">
        <v>269</v>
      </c>
      <c r="D11" s="24" t="s">
        <v>245</v>
      </c>
      <c r="E11" s="25" t="s">
        <v>246</v>
      </c>
      <c r="F11" s="49">
        <v>47517</v>
      </c>
      <c r="G11" s="25"/>
      <c r="H11" s="27" t="s">
        <v>75</v>
      </c>
      <c r="I11" s="49">
        <v>38386</v>
      </c>
      <c r="J11" s="25" t="s">
        <v>254</v>
      </c>
      <c r="K11" s="27" t="s">
        <v>68</v>
      </c>
      <c r="L11" s="77" t="s">
        <v>318</v>
      </c>
      <c r="M11" s="25">
        <v>20001378</v>
      </c>
      <c r="N11" s="25" t="s">
        <v>247</v>
      </c>
      <c r="O11" s="77" t="s">
        <v>291</v>
      </c>
      <c r="P11" s="25"/>
      <c r="Q11" s="10"/>
      <c r="R11" s="13"/>
      <c r="S11" s="10"/>
      <c r="T11" s="10"/>
      <c r="U11" s="10"/>
      <c r="V11" s="10"/>
      <c r="W11" s="66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1"/>
      <c r="AL11" s="11"/>
      <c r="AM11" s="11"/>
      <c r="AN11" s="11"/>
    </row>
    <row r="12" spans="1:40" s="7" customFormat="1" ht="17.25" customHeight="1" x14ac:dyDescent="0.25">
      <c r="A12" s="27">
        <v>5</v>
      </c>
      <c r="B12" s="25" t="s">
        <v>26</v>
      </c>
      <c r="C12" s="77" t="s">
        <v>268</v>
      </c>
      <c r="D12" s="49">
        <v>44044</v>
      </c>
      <c r="E12" s="25" t="s">
        <v>79</v>
      </c>
      <c r="F12" s="24" t="s">
        <v>228</v>
      </c>
      <c r="G12" s="25"/>
      <c r="H12" s="27" t="s">
        <v>75</v>
      </c>
      <c r="I12" s="24" t="s">
        <v>229</v>
      </c>
      <c r="J12" s="25" t="s">
        <v>255</v>
      </c>
      <c r="K12" s="27" t="s">
        <v>159</v>
      </c>
      <c r="L12" s="77" t="s">
        <v>340</v>
      </c>
      <c r="M12" s="25">
        <v>20001760</v>
      </c>
      <c r="N12" s="25" t="s">
        <v>230</v>
      </c>
      <c r="O12" s="77" t="s">
        <v>357</v>
      </c>
      <c r="P12" s="25"/>
      <c r="Q12" s="10"/>
      <c r="R12" s="13"/>
      <c r="S12" s="10"/>
      <c r="T12" s="10"/>
      <c r="U12" s="10"/>
      <c r="V12" s="10"/>
      <c r="W12" s="10"/>
      <c r="X12" s="13"/>
      <c r="Y12" s="12"/>
      <c r="Z12" s="10"/>
      <c r="AA12" s="13"/>
      <c r="AB12" s="10"/>
      <c r="AC12" s="10"/>
      <c r="AD12" s="13"/>
      <c r="AE12" s="10"/>
      <c r="AF12" s="10"/>
      <c r="AG12" s="10"/>
      <c r="AH12" s="10"/>
      <c r="AI12" s="10"/>
      <c r="AJ12" s="10"/>
      <c r="AK12" s="11"/>
      <c r="AL12" s="11"/>
      <c r="AM12" s="11"/>
      <c r="AN12" s="11"/>
    </row>
    <row r="13" spans="1:40" s="7" customFormat="1" ht="18.75" customHeight="1" x14ac:dyDescent="0.25">
      <c r="A13" s="27">
        <v>6</v>
      </c>
      <c r="B13" s="25" t="s">
        <v>131</v>
      </c>
      <c r="C13" s="77" t="s">
        <v>270</v>
      </c>
      <c r="D13" s="24" t="s">
        <v>132</v>
      </c>
      <c r="E13" s="25" t="s">
        <v>258</v>
      </c>
      <c r="F13" s="49">
        <v>47789</v>
      </c>
      <c r="G13" s="25"/>
      <c r="H13" s="27" t="s">
        <v>75</v>
      </c>
      <c r="I13" s="49">
        <v>38658</v>
      </c>
      <c r="J13" s="25" t="s">
        <v>259</v>
      </c>
      <c r="K13" s="27" t="s">
        <v>133</v>
      </c>
      <c r="L13" s="77" t="s">
        <v>337</v>
      </c>
      <c r="M13" s="25">
        <v>20000597</v>
      </c>
      <c r="N13" s="25" t="s">
        <v>134</v>
      </c>
      <c r="O13" s="77" t="s">
        <v>292</v>
      </c>
      <c r="P13" s="25"/>
      <c r="Q13" s="10"/>
      <c r="R13" s="13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1"/>
      <c r="AL13" s="11"/>
      <c r="AM13" s="11"/>
      <c r="AN13" s="11"/>
    </row>
    <row r="14" spans="1:40" s="7" customFormat="1" ht="15.75" customHeight="1" x14ac:dyDescent="0.25">
      <c r="A14" s="27">
        <v>7</v>
      </c>
      <c r="B14" s="25" t="s">
        <v>27</v>
      </c>
      <c r="C14" s="77" t="s">
        <v>271</v>
      </c>
      <c r="D14" s="24" t="s">
        <v>70</v>
      </c>
      <c r="E14" s="25" t="s">
        <v>79</v>
      </c>
      <c r="F14" s="49">
        <v>45084</v>
      </c>
      <c r="G14" s="25"/>
      <c r="H14" s="27" t="s">
        <v>75</v>
      </c>
      <c r="I14" s="49">
        <v>38510</v>
      </c>
      <c r="J14" s="25" t="s">
        <v>71</v>
      </c>
      <c r="K14" s="27" t="s">
        <v>68</v>
      </c>
      <c r="L14" s="77" t="s">
        <v>341</v>
      </c>
      <c r="M14" s="25">
        <v>20001700</v>
      </c>
      <c r="N14" s="25" t="s">
        <v>72</v>
      </c>
      <c r="O14" s="77" t="s">
        <v>358</v>
      </c>
      <c r="P14" s="25"/>
      <c r="Q14" s="10"/>
      <c r="R14" s="13"/>
      <c r="S14" s="10"/>
      <c r="T14" s="10"/>
      <c r="U14" s="10"/>
      <c r="V14" s="10"/>
      <c r="W14" s="10"/>
      <c r="X14" s="13"/>
      <c r="Y14" s="13"/>
      <c r="Z14" s="10"/>
      <c r="AA14" s="12"/>
      <c r="AB14" s="10"/>
      <c r="AC14" s="10"/>
      <c r="AD14" s="12"/>
      <c r="AE14" s="10"/>
      <c r="AF14" s="10"/>
      <c r="AG14" s="10"/>
      <c r="AH14" s="10"/>
      <c r="AI14" s="10"/>
      <c r="AJ14" s="10"/>
      <c r="AK14" s="11"/>
      <c r="AL14" s="11"/>
      <c r="AM14" s="11"/>
      <c r="AN14" s="11"/>
    </row>
    <row r="15" spans="1:40" s="7" customFormat="1" x14ac:dyDescent="0.25">
      <c r="A15" s="27">
        <v>8</v>
      </c>
      <c r="B15" s="39" t="s">
        <v>248</v>
      </c>
      <c r="C15" s="78" t="s">
        <v>272</v>
      </c>
      <c r="D15" s="40" t="s">
        <v>139</v>
      </c>
      <c r="E15" s="39" t="s">
        <v>97</v>
      </c>
      <c r="F15" s="40" t="s">
        <v>140</v>
      </c>
      <c r="G15" s="39"/>
      <c r="H15" s="42" t="s">
        <v>75</v>
      </c>
      <c r="I15" s="40" t="s">
        <v>141</v>
      </c>
      <c r="J15" s="39" t="s">
        <v>225</v>
      </c>
      <c r="K15" s="42" t="s">
        <v>68</v>
      </c>
      <c r="L15" s="78" t="s">
        <v>319</v>
      </c>
      <c r="M15" s="24">
        <v>20001011</v>
      </c>
      <c r="N15" s="25" t="s">
        <v>232</v>
      </c>
      <c r="O15" s="85" t="s">
        <v>293</v>
      </c>
      <c r="P15" s="25"/>
      <c r="Q15" s="10"/>
      <c r="R15" s="68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1"/>
      <c r="AL15" s="11"/>
      <c r="AM15" s="11"/>
      <c r="AN15" s="11"/>
    </row>
    <row r="16" spans="1:40" s="7" customFormat="1" ht="14.25" customHeight="1" x14ac:dyDescent="0.25">
      <c r="A16" s="28">
        <v>9</v>
      </c>
      <c r="B16" s="29" t="s">
        <v>28</v>
      </c>
      <c r="C16" s="78" t="s">
        <v>370</v>
      </c>
      <c r="D16" s="41">
        <v>43834</v>
      </c>
      <c r="E16" s="39" t="s">
        <v>79</v>
      </c>
      <c r="F16" s="41">
        <v>47523</v>
      </c>
      <c r="G16" s="39"/>
      <c r="H16" s="42" t="s">
        <v>75</v>
      </c>
      <c r="I16" s="41">
        <v>38392</v>
      </c>
      <c r="J16" s="39" t="s">
        <v>80</v>
      </c>
      <c r="K16" s="42" t="s">
        <v>81</v>
      </c>
      <c r="L16" s="78" t="s">
        <v>320</v>
      </c>
      <c r="M16" s="24">
        <v>20001485</v>
      </c>
      <c r="N16" s="25" t="s">
        <v>231</v>
      </c>
      <c r="O16" s="77" t="s">
        <v>294</v>
      </c>
      <c r="P16" s="8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1:174" s="7" customFormat="1" ht="16.5" customHeight="1" x14ac:dyDescent="0.25">
      <c r="A17" s="27">
        <v>10</v>
      </c>
      <c r="B17" s="39" t="s">
        <v>29</v>
      </c>
      <c r="C17" s="78" t="s">
        <v>377</v>
      </c>
      <c r="D17" s="40" t="s">
        <v>96</v>
      </c>
      <c r="E17" s="39" t="s">
        <v>97</v>
      </c>
      <c r="F17" s="40" t="s">
        <v>98</v>
      </c>
      <c r="G17" s="39"/>
      <c r="H17" s="42" t="s">
        <v>75</v>
      </c>
      <c r="I17" s="40" t="s">
        <v>99</v>
      </c>
      <c r="J17" s="39" t="s">
        <v>100</v>
      </c>
      <c r="K17" s="42" t="s">
        <v>101</v>
      </c>
      <c r="L17" s="78" t="s">
        <v>321</v>
      </c>
      <c r="M17" s="24">
        <v>20001641</v>
      </c>
      <c r="N17" s="25" t="s">
        <v>110</v>
      </c>
      <c r="O17" s="77" t="s">
        <v>359</v>
      </c>
      <c r="P17" s="25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1:174" s="7" customFormat="1" ht="18" customHeight="1" x14ac:dyDescent="0.25">
      <c r="A18" s="98">
        <v>11</v>
      </c>
      <c r="B18" s="56" t="s">
        <v>30</v>
      </c>
      <c r="C18" s="99" t="s">
        <v>382</v>
      </c>
      <c r="D18" s="100">
        <v>44047</v>
      </c>
      <c r="E18" s="56" t="s">
        <v>267</v>
      </c>
      <c r="F18" s="101">
        <v>47699</v>
      </c>
      <c r="G18" s="45"/>
      <c r="H18" s="93" t="s">
        <v>75</v>
      </c>
      <c r="I18" s="95">
        <v>38235</v>
      </c>
      <c r="J18" s="45" t="s">
        <v>224</v>
      </c>
      <c r="K18" s="93" t="s">
        <v>217</v>
      </c>
      <c r="L18" s="94" t="s">
        <v>342</v>
      </c>
      <c r="M18" s="102">
        <v>20003454</v>
      </c>
      <c r="N18" s="56" t="s">
        <v>190</v>
      </c>
      <c r="O18" s="103" t="s">
        <v>252</v>
      </c>
      <c r="P18" s="25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1"/>
      <c r="AL18" s="11"/>
      <c r="AM18" s="11"/>
      <c r="AN18" s="11"/>
    </row>
    <row r="19" spans="1:174" s="7" customFormat="1" ht="15.75" customHeight="1" x14ac:dyDescent="0.25">
      <c r="A19" s="27">
        <v>12</v>
      </c>
      <c r="B19" s="25" t="s">
        <v>31</v>
      </c>
      <c r="C19" s="77" t="s">
        <v>376</v>
      </c>
      <c r="D19" s="49">
        <v>43562</v>
      </c>
      <c r="E19" s="25" t="s">
        <v>266</v>
      </c>
      <c r="F19" s="49">
        <v>47305</v>
      </c>
      <c r="G19" s="25"/>
      <c r="H19" s="27" t="s">
        <v>75</v>
      </c>
      <c r="I19" s="49">
        <v>38174</v>
      </c>
      <c r="J19" s="25" t="s">
        <v>237</v>
      </c>
      <c r="K19" s="27" t="s">
        <v>107</v>
      </c>
      <c r="L19" s="77" t="s">
        <v>343</v>
      </c>
      <c r="M19" s="25">
        <v>20000873</v>
      </c>
      <c r="N19" s="25" t="s">
        <v>238</v>
      </c>
      <c r="O19" s="77" t="s">
        <v>295</v>
      </c>
      <c r="P19" s="25"/>
      <c r="Q19" s="10"/>
      <c r="R19" s="13"/>
      <c r="S19" s="10"/>
      <c r="T19" s="10"/>
      <c r="U19" s="10"/>
      <c r="V19" s="10"/>
      <c r="W19" s="10"/>
      <c r="X19" s="13"/>
      <c r="Y19" s="12"/>
      <c r="Z19" s="10"/>
      <c r="AA19" s="12"/>
      <c r="AB19" s="10"/>
      <c r="AC19" s="10"/>
      <c r="AD19" s="12"/>
      <c r="AE19" s="10"/>
      <c r="AF19" s="10"/>
      <c r="AG19" s="10"/>
      <c r="AH19" s="10"/>
      <c r="AI19" s="10"/>
      <c r="AJ19" s="10"/>
      <c r="AK19" s="11"/>
      <c r="AL19" s="11"/>
      <c r="AM19" s="11"/>
      <c r="AN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</row>
    <row r="20" spans="1:174" s="7" customFormat="1" x14ac:dyDescent="0.25">
      <c r="A20" s="98">
        <v>13</v>
      </c>
      <c r="B20" s="56" t="s">
        <v>32</v>
      </c>
      <c r="C20" s="99" t="s">
        <v>387</v>
      </c>
      <c r="D20" s="102" t="s">
        <v>168</v>
      </c>
      <c r="E20" s="56" t="s">
        <v>169</v>
      </c>
      <c r="F20" s="40" t="s">
        <v>218</v>
      </c>
      <c r="G20" s="42"/>
      <c r="H20" s="42" t="s">
        <v>75</v>
      </c>
      <c r="I20" s="41">
        <v>38477</v>
      </c>
      <c r="J20" s="39" t="s">
        <v>226</v>
      </c>
      <c r="K20" s="42" t="s">
        <v>85</v>
      </c>
      <c r="L20" s="78" t="s">
        <v>336</v>
      </c>
      <c r="M20" s="24">
        <v>20001504</v>
      </c>
      <c r="N20" s="25" t="s">
        <v>170</v>
      </c>
      <c r="O20" s="77" t="s">
        <v>296</v>
      </c>
      <c r="P20" s="25"/>
      <c r="Q20" s="10"/>
      <c r="R20" s="13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1"/>
      <c r="AL20" s="11"/>
      <c r="AM20" s="11"/>
      <c r="AN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</row>
    <row r="21" spans="1:174" s="7" customFormat="1" ht="15" customHeight="1" x14ac:dyDescent="0.25">
      <c r="A21" s="27">
        <v>14</v>
      </c>
      <c r="B21" s="56" t="s">
        <v>33</v>
      </c>
      <c r="C21" s="99" t="s">
        <v>273</v>
      </c>
      <c r="D21" s="97" t="s">
        <v>186</v>
      </c>
      <c r="E21" s="45" t="s">
        <v>67</v>
      </c>
      <c r="F21" s="97" t="s">
        <v>187</v>
      </c>
      <c r="G21" s="93"/>
      <c r="H21" s="93" t="s">
        <v>75</v>
      </c>
      <c r="I21" s="97" t="s">
        <v>188</v>
      </c>
      <c r="J21" s="45" t="s">
        <v>253</v>
      </c>
      <c r="K21" s="42" t="s">
        <v>68</v>
      </c>
      <c r="L21" s="78" t="s">
        <v>383</v>
      </c>
      <c r="M21" s="25">
        <v>20002816</v>
      </c>
      <c r="N21" s="25" t="s">
        <v>189</v>
      </c>
      <c r="O21" s="77" t="s">
        <v>360</v>
      </c>
      <c r="P21" s="25"/>
      <c r="Q21" s="10"/>
      <c r="R21" s="13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1"/>
      <c r="AL21" s="11"/>
      <c r="AM21" s="11"/>
      <c r="AN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</row>
    <row r="22" spans="1:174" s="8" customFormat="1" ht="16.5" customHeight="1" x14ac:dyDescent="0.25">
      <c r="A22" s="98">
        <v>15</v>
      </c>
      <c r="B22" s="56" t="s">
        <v>34</v>
      </c>
      <c r="C22" s="99" t="s">
        <v>386</v>
      </c>
      <c r="D22" s="102" t="s">
        <v>119</v>
      </c>
      <c r="E22" s="56" t="s">
        <v>385</v>
      </c>
      <c r="F22" s="102" t="s">
        <v>233</v>
      </c>
      <c r="G22" s="56"/>
      <c r="H22" s="98" t="s">
        <v>75</v>
      </c>
      <c r="I22" s="102" t="s">
        <v>234</v>
      </c>
      <c r="J22" s="56" t="s">
        <v>235</v>
      </c>
      <c r="K22" s="98" t="s">
        <v>217</v>
      </c>
      <c r="L22" s="99" t="s">
        <v>335</v>
      </c>
      <c r="M22" s="56">
        <v>20003064</v>
      </c>
      <c r="N22" s="56" t="s">
        <v>236</v>
      </c>
      <c r="O22" s="99" t="s">
        <v>297</v>
      </c>
      <c r="P22" s="25"/>
      <c r="Q22" s="10"/>
      <c r="R22" s="13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</row>
    <row r="23" spans="1:174" s="7" customFormat="1" ht="18.75" customHeight="1" x14ac:dyDescent="0.25">
      <c r="A23" s="98">
        <v>16</v>
      </c>
      <c r="B23" s="56" t="s">
        <v>35</v>
      </c>
      <c r="C23" s="99" t="s">
        <v>274</v>
      </c>
      <c r="D23" s="100">
        <v>43893</v>
      </c>
      <c r="E23" s="45" t="s">
        <v>67</v>
      </c>
      <c r="F23" s="102" t="s">
        <v>166</v>
      </c>
      <c r="G23" s="56"/>
      <c r="H23" s="98" t="s">
        <v>75</v>
      </c>
      <c r="I23" s="102" t="s">
        <v>167</v>
      </c>
      <c r="J23" s="56" t="s">
        <v>251</v>
      </c>
      <c r="K23" s="27" t="s">
        <v>81</v>
      </c>
      <c r="L23" s="77" t="s">
        <v>334</v>
      </c>
      <c r="M23" s="25">
        <v>20002115</v>
      </c>
      <c r="N23" s="25" t="s">
        <v>250</v>
      </c>
      <c r="O23" s="77" t="s">
        <v>298</v>
      </c>
      <c r="P23" s="48"/>
      <c r="Q23" s="34"/>
      <c r="R23" s="35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</row>
    <row r="24" spans="1:174" s="7" customFormat="1" ht="18" customHeight="1" x14ac:dyDescent="0.25">
      <c r="A24" s="27">
        <v>17</v>
      </c>
      <c r="B24" s="56" t="s">
        <v>36</v>
      </c>
      <c r="C24" s="99" t="s">
        <v>384</v>
      </c>
      <c r="D24" s="102" t="s">
        <v>201</v>
      </c>
      <c r="E24" s="56" t="s">
        <v>202</v>
      </c>
      <c r="F24" s="102" t="s">
        <v>219</v>
      </c>
      <c r="G24" s="98"/>
      <c r="H24" s="98" t="s">
        <v>75</v>
      </c>
      <c r="I24" s="102" t="s">
        <v>203</v>
      </c>
      <c r="J24" s="56" t="s">
        <v>204</v>
      </c>
      <c r="K24" s="42" t="s">
        <v>114</v>
      </c>
      <c r="L24" s="78" t="s">
        <v>322</v>
      </c>
      <c r="M24" s="25">
        <v>20002799</v>
      </c>
      <c r="N24" s="25" t="s">
        <v>205</v>
      </c>
      <c r="O24" s="77" t="s">
        <v>299</v>
      </c>
      <c r="P24" s="25"/>
      <c r="Q24" s="10"/>
      <c r="R24" s="13"/>
      <c r="S24" s="10"/>
      <c r="T24" s="10"/>
      <c r="U24" s="10"/>
      <c r="V24" s="10"/>
      <c r="W24" s="66"/>
      <c r="X24" s="13"/>
      <c r="Y24" s="13"/>
      <c r="Z24" s="10"/>
      <c r="AA24" s="10"/>
      <c r="AB24" s="10"/>
      <c r="AC24" s="10"/>
      <c r="AD24" s="13"/>
      <c r="AE24" s="10"/>
      <c r="AF24" s="10"/>
      <c r="AG24" s="10"/>
      <c r="AH24" s="10"/>
      <c r="AI24" s="10"/>
      <c r="AJ24" s="10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</row>
    <row r="25" spans="1:174" s="7" customFormat="1" ht="16.5" customHeight="1" x14ac:dyDescent="0.25">
      <c r="A25" s="27">
        <v>18</v>
      </c>
      <c r="B25" s="56" t="s">
        <v>37</v>
      </c>
      <c r="C25" s="78" t="s">
        <v>388</v>
      </c>
      <c r="D25" s="40" t="s">
        <v>142</v>
      </c>
      <c r="E25" s="39" t="s">
        <v>143</v>
      </c>
      <c r="F25" s="40" t="s">
        <v>144</v>
      </c>
      <c r="G25" s="42"/>
      <c r="H25" s="42" t="s">
        <v>75</v>
      </c>
      <c r="I25" s="40" t="s">
        <v>145</v>
      </c>
      <c r="J25" s="39" t="s">
        <v>146</v>
      </c>
      <c r="K25" s="42" t="s">
        <v>147</v>
      </c>
      <c r="L25" s="78" t="s">
        <v>323</v>
      </c>
      <c r="M25" s="25">
        <v>20000779</v>
      </c>
      <c r="N25" s="25" t="s">
        <v>215</v>
      </c>
      <c r="O25" s="77" t="s">
        <v>361</v>
      </c>
      <c r="P25" s="25"/>
      <c r="Q25" s="10"/>
      <c r="R25" s="13"/>
      <c r="S25" s="10"/>
      <c r="T25" s="10"/>
      <c r="U25" s="10"/>
      <c r="V25" s="10"/>
      <c r="W25" s="66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1"/>
      <c r="AL25" s="11"/>
      <c r="AM25" s="11"/>
      <c r="AN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</row>
    <row r="26" spans="1:174" s="7" customFormat="1" ht="18.75" customHeight="1" x14ac:dyDescent="0.25">
      <c r="A26" s="27">
        <v>19</v>
      </c>
      <c r="B26" s="56" t="s">
        <v>38</v>
      </c>
      <c r="C26" s="77" t="s">
        <v>276</v>
      </c>
      <c r="D26" s="49">
        <v>43441</v>
      </c>
      <c r="E26" s="25" t="s">
        <v>79</v>
      </c>
      <c r="F26" s="24" t="s">
        <v>239</v>
      </c>
      <c r="G26" s="25"/>
      <c r="H26" s="27" t="s">
        <v>75</v>
      </c>
      <c r="I26" s="24" t="s">
        <v>240</v>
      </c>
      <c r="J26" s="25" t="s">
        <v>241</v>
      </c>
      <c r="K26" s="27" t="s">
        <v>242</v>
      </c>
      <c r="L26" s="77" t="s">
        <v>324</v>
      </c>
      <c r="M26" s="65" t="s">
        <v>244</v>
      </c>
      <c r="N26" s="25" t="s">
        <v>243</v>
      </c>
      <c r="O26" s="77" t="s">
        <v>300</v>
      </c>
      <c r="P26" s="25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1"/>
      <c r="AL26" s="11"/>
      <c r="AM26" s="11"/>
      <c r="AN26" s="11"/>
      <c r="AO26" s="11"/>
      <c r="AP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</row>
    <row r="27" spans="1:174" s="7" customFormat="1" x14ac:dyDescent="0.25">
      <c r="A27" s="27">
        <v>20</v>
      </c>
      <c r="B27" s="39" t="s">
        <v>39</v>
      </c>
      <c r="C27" s="78" t="s">
        <v>275</v>
      </c>
      <c r="D27" s="40" t="s">
        <v>119</v>
      </c>
      <c r="E27" s="39" t="s">
        <v>171</v>
      </c>
      <c r="F27" s="40" t="s">
        <v>221</v>
      </c>
      <c r="G27" s="42"/>
      <c r="H27" s="42" t="s">
        <v>75</v>
      </c>
      <c r="I27" s="40" t="s">
        <v>172</v>
      </c>
      <c r="J27" s="39" t="s">
        <v>173</v>
      </c>
      <c r="K27" s="42" t="s">
        <v>217</v>
      </c>
      <c r="L27" s="78" t="s">
        <v>344</v>
      </c>
      <c r="M27" s="24">
        <v>20002031</v>
      </c>
      <c r="N27" s="25" t="s">
        <v>174</v>
      </c>
      <c r="O27" s="77" t="s">
        <v>301</v>
      </c>
      <c r="P27" s="25"/>
      <c r="Q27" s="10"/>
      <c r="R27" s="13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1"/>
      <c r="AL27" s="11"/>
      <c r="AM27" s="11"/>
      <c r="AN27" s="11"/>
      <c r="AO27" s="11"/>
      <c r="AP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</row>
    <row r="28" spans="1:174" s="7" customFormat="1" ht="16.5" customHeight="1" x14ac:dyDescent="0.25">
      <c r="A28" s="63">
        <v>21</v>
      </c>
      <c r="B28" s="50" t="s">
        <v>209</v>
      </c>
      <c r="C28" s="79" t="s">
        <v>277</v>
      </c>
      <c r="D28" s="51" t="s">
        <v>210</v>
      </c>
      <c r="E28" s="50" t="s">
        <v>120</v>
      </c>
      <c r="F28" s="51" t="s">
        <v>220</v>
      </c>
      <c r="G28" s="52"/>
      <c r="H28" s="52" t="s">
        <v>75</v>
      </c>
      <c r="I28" s="51" t="s">
        <v>211</v>
      </c>
      <c r="J28" s="50" t="s">
        <v>212</v>
      </c>
      <c r="K28" s="52" t="s">
        <v>213</v>
      </c>
      <c r="L28" s="79" t="s">
        <v>325</v>
      </c>
      <c r="M28" s="54">
        <v>20002659</v>
      </c>
      <c r="N28" s="54" t="s">
        <v>214</v>
      </c>
      <c r="O28" s="83" t="s">
        <v>302</v>
      </c>
      <c r="P28" s="54"/>
      <c r="Q28" s="10"/>
      <c r="R28" s="13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1"/>
      <c r="AL28" s="11"/>
      <c r="AM28" s="11"/>
      <c r="AN28" s="11"/>
      <c r="AO28" s="11"/>
      <c r="AP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</row>
    <row r="29" spans="1:174" s="7" customFormat="1" ht="15.75" customHeight="1" x14ac:dyDescent="0.25">
      <c r="A29" s="93">
        <v>22</v>
      </c>
      <c r="B29" s="45" t="s">
        <v>89</v>
      </c>
      <c r="C29" s="94" t="s">
        <v>381</v>
      </c>
      <c r="D29" s="95">
        <v>44531</v>
      </c>
      <c r="E29" s="45" t="s">
        <v>90</v>
      </c>
      <c r="F29" s="96">
        <v>48183</v>
      </c>
      <c r="G29" s="45"/>
      <c r="H29" s="93" t="s">
        <v>75</v>
      </c>
      <c r="I29" s="97" t="s">
        <v>91</v>
      </c>
      <c r="J29" s="45" t="s">
        <v>92</v>
      </c>
      <c r="K29" s="93" t="s">
        <v>68</v>
      </c>
      <c r="L29" s="94" t="s">
        <v>345</v>
      </c>
      <c r="M29" s="45">
        <v>20002241</v>
      </c>
      <c r="N29" s="45" t="s">
        <v>249</v>
      </c>
      <c r="O29" s="94" t="s">
        <v>303</v>
      </c>
      <c r="P29" s="45"/>
      <c r="Q29" s="10"/>
      <c r="R29" s="13"/>
      <c r="S29" s="10"/>
      <c r="T29" s="10"/>
      <c r="U29" s="10"/>
      <c r="V29" s="10"/>
      <c r="W29" s="67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1"/>
      <c r="AL29" s="11"/>
      <c r="AM29" s="11"/>
      <c r="AN29" s="11"/>
      <c r="AO29" s="11"/>
      <c r="AP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</row>
    <row r="30" spans="1:174" s="7" customFormat="1" ht="19.5" customHeight="1" x14ac:dyDescent="0.25">
      <c r="A30" s="87">
        <v>23</v>
      </c>
      <c r="B30" s="88" t="s">
        <v>40</v>
      </c>
      <c r="C30" s="89" t="s">
        <v>380</v>
      </c>
      <c r="D30" s="86">
        <v>43993</v>
      </c>
      <c r="E30" s="88" t="s">
        <v>148</v>
      </c>
      <c r="F30" s="86">
        <v>49471</v>
      </c>
      <c r="G30" s="87"/>
      <c r="H30" s="87" t="s">
        <v>75</v>
      </c>
      <c r="I30" s="86">
        <v>38510</v>
      </c>
      <c r="J30" s="88" t="s">
        <v>149</v>
      </c>
      <c r="K30" s="87" t="s">
        <v>81</v>
      </c>
      <c r="L30" s="89" t="s">
        <v>346</v>
      </c>
      <c r="M30" s="90">
        <v>20001500</v>
      </c>
      <c r="N30" s="91" t="s">
        <v>150</v>
      </c>
      <c r="O30" s="89" t="s">
        <v>362</v>
      </c>
      <c r="P30" s="92"/>
      <c r="Q30" s="34"/>
      <c r="R30" s="35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1"/>
      <c r="AL30" s="11"/>
      <c r="AM30" s="11"/>
      <c r="AN30" s="11"/>
      <c r="AO30" s="11"/>
      <c r="AP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</row>
    <row r="31" spans="1:174" s="7" customFormat="1" x14ac:dyDescent="0.25">
      <c r="A31" s="27">
        <v>24</v>
      </c>
      <c r="B31" s="39" t="s">
        <v>197</v>
      </c>
      <c r="C31" s="78" t="s">
        <v>371</v>
      </c>
      <c r="D31" s="40" t="s">
        <v>198</v>
      </c>
      <c r="E31" s="39" t="s">
        <v>120</v>
      </c>
      <c r="F31" s="40" t="s">
        <v>199</v>
      </c>
      <c r="G31" s="42"/>
      <c r="H31" s="42" t="s">
        <v>75</v>
      </c>
      <c r="I31" s="40" t="s">
        <v>200</v>
      </c>
      <c r="J31" s="39" t="s">
        <v>260</v>
      </c>
      <c r="K31" s="42" t="s">
        <v>85</v>
      </c>
      <c r="L31" s="78" t="s">
        <v>347</v>
      </c>
      <c r="M31" s="25">
        <v>20002622</v>
      </c>
      <c r="N31" s="26" t="s">
        <v>261</v>
      </c>
      <c r="O31" s="77" t="s">
        <v>363</v>
      </c>
      <c r="P31" s="38"/>
      <c r="Q31" s="34"/>
      <c r="R31" s="35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1"/>
      <c r="AL31" s="11"/>
      <c r="AM31" s="11"/>
      <c r="AN31" s="11"/>
      <c r="AO31" s="11"/>
      <c r="AP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</row>
    <row r="32" spans="1:174" s="7" customFormat="1" x14ac:dyDescent="0.25">
      <c r="A32" s="27">
        <v>25</v>
      </c>
      <c r="B32" s="39" t="s">
        <v>41</v>
      </c>
      <c r="C32" s="78" t="s">
        <v>278</v>
      </c>
      <c r="D32" s="40" t="s">
        <v>119</v>
      </c>
      <c r="E32" s="39" t="s">
        <v>120</v>
      </c>
      <c r="F32" s="40" t="s">
        <v>121</v>
      </c>
      <c r="G32" s="42"/>
      <c r="H32" s="42" t="s">
        <v>75</v>
      </c>
      <c r="I32" s="40" t="s">
        <v>122</v>
      </c>
      <c r="J32" s="39" t="s">
        <v>123</v>
      </c>
      <c r="K32" s="42" t="s">
        <v>68</v>
      </c>
      <c r="L32" s="78" t="s">
        <v>348</v>
      </c>
      <c r="M32" s="24">
        <v>20002760</v>
      </c>
      <c r="N32" s="25" t="s">
        <v>124</v>
      </c>
      <c r="O32" s="77" t="s">
        <v>304</v>
      </c>
      <c r="P32" s="8"/>
      <c r="Q32" s="10"/>
      <c r="R32" s="13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1"/>
      <c r="AL32" s="11"/>
      <c r="AM32" s="11"/>
      <c r="AN32" s="11"/>
      <c r="AO32" s="11"/>
      <c r="AP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</row>
    <row r="33" spans="1:143" s="7" customFormat="1" x14ac:dyDescent="0.25">
      <c r="A33" s="36">
        <v>26</v>
      </c>
      <c r="B33" s="39" t="s">
        <v>42</v>
      </c>
      <c r="C33" s="78" t="s">
        <v>279</v>
      </c>
      <c r="D33" s="40" t="s">
        <v>175</v>
      </c>
      <c r="E33" s="39" t="s">
        <v>171</v>
      </c>
      <c r="F33" s="40" t="s">
        <v>175</v>
      </c>
      <c r="G33" s="42"/>
      <c r="H33" s="42" t="s">
        <v>75</v>
      </c>
      <c r="I33" s="40" t="s">
        <v>176</v>
      </c>
      <c r="J33" s="39" t="s">
        <v>177</v>
      </c>
      <c r="K33" s="42" t="s">
        <v>217</v>
      </c>
      <c r="L33" s="78" t="s">
        <v>349</v>
      </c>
      <c r="M33" s="24">
        <v>20002866</v>
      </c>
      <c r="N33" s="26" t="s">
        <v>178</v>
      </c>
      <c r="O33" s="77" t="s">
        <v>305</v>
      </c>
      <c r="P33" s="26"/>
      <c r="Q33" s="10"/>
      <c r="R33" s="13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1"/>
      <c r="AL33" s="11"/>
      <c r="AM33" s="11"/>
      <c r="AN33" s="11"/>
      <c r="AO33" s="11"/>
      <c r="AP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</row>
    <row r="34" spans="1:143" s="7" customFormat="1" x14ac:dyDescent="0.25">
      <c r="A34" s="47">
        <v>27</v>
      </c>
      <c r="B34" s="29" t="s">
        <v>43</v>
      </c>
      <c r="C34" s="82" t="s">
        <v>280</v>
      </c>
      <c r="D34" s="43" t="s">
        <v>151</v>
      </c>
      <c r="E34" s="29" t="s">
        <v>152</v>
      </c>
      <c r="F34" s="43" t="s">
        <v>153</v>
      </c>
      <c r="G34" s="44" t="s">
        <v>75</v>
      </c>
      <c r="H34" s="44"/>
      <c r="I34" s="43" t="s">
        <v>154</v>
      </c>
      <c r="J34" s="29" t="s">
        <v>155</v>
      </c>
      <c r="K34" s="42" t="s">
        <v>107</v>
      </c>
      <c r="L34" s="81" t="s">
        <v>326</v>
      </c>
      <c r="M34" s="33">
        <v>20000770</v>
      </c>
      <c r="N34" s="8" t="s">
        <v>156</v>
      </c>
      <c r="O34" s="85" t="s">
        <v>306</v>
      </c>
      <c r="P34" s="8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</row>
    <row r="35" spans="1:143" s="7" customFormat="1" ht="15.75" customHeight="1" x14ac:dyDescent="0.25">
      <c r="A35" s="36">
        <v>28</v>
      </c>
      <c r="B35" s="39" t="s">
        <v>44</v>
      </c>
      <c r="C35" s="78" t="s">
        <v>281</v>
      </c>
      <c r="D35" s="41">
        <v>44287</v>
      </c>
      <c r="E35" s="39" t="s">
        <v>79</v>
      </c>
      <c r="F35" s="41">
        <v>38574</v>
      </c>
      <c r="G35" s="42"/>
      <c r="H35" s="42" t="s">
        <v>75</v>
      </c>
      <c r="I35" s="41">
        <v>38574</v>
      </c>
      <c r="J35" s="39" t="s">
        <v>87</v>
      </c>
      <c r="K35" s="42" t="s">
        <v>68</v>
      </c>
      <c r="L35" s="78" t="s">
        <v>327</v>
      </c>
      <c r="M35" s="24">
        <v>20005651</v>
      </c>
      <c r="N35" s="25" t="s">
        <v>88</v>
      </c>
      <c r="O35" s="77" t="s">
        <v>364</v>
      </c>
      <c r="P35" s="25"/>
      <c r="Q35" s="10"/>
      <c r="R35" s="10"/>
      <c r="S35" s="67"/>
      <c r="T35" s="10"/>
      <c r="U35" s="12"/>
      <c r="V35" s="10"/>
      <c r="W35" s="12"/>
      <c r="X35" s="10"/>
      <c r="Y35" s="10"/>
      <c r="Z35" s="12"/>
      <c r="AA35" s="10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</row>
    <row r="36" spans="1:143" s="7" customFormat="1" ht="18" customHeight="1" x14ac:dyDescent="0.25">
      <c r="A36" s="36">
        <v>29</v>
      </c>
      <c r="B36" s="39" t="s">
        <v>45</v>
      </c>
      <c r="C36" s="78" t="s">
        <v>372</v>
      </c>
      <c r="D36" s="40" t="s">
        <v>102</v>
      </c>
      <c r="E36" s="39" t="s">
        <v>103</v>
      </c>
      <c r="F36" s="40" t="s">
        <v>104</v>
      </c>
      <c r="G36" s="42"/>
      <c r="H36" s="42" t="s">
        <v>75</v>
      </c>
      <c r="I36" s="40" t="s">
        <v>105</v>
      </c>
      <c r="J36" s="39" t="s">
        <v>106</v>
      </c>
      <c r="K36" s="42" t="s">
        <v>107</v>
      </c>
      <c r="L36" s="78" t="s">
        <v>350</v>
      </c>
      <c r="M36" s="24">
        <v>20000204</v>
      </c>
      <c r="N36" s="25" t="s">
        <v>108</v>
      </c>
      <c r="O36" s="77" t="s">
        <v>307</v>
      </c>
      <c r="P36" s="25"/>
      <c r="Q36" s="10"/>
      <c r="R36" s="10"/>
      <c r="S36" s="10"/>
      <c r="T36" s="13"/>
      <c r="U36" s="13"/>
      <c r="V36" s="10"/>
      <c r="W36" s="13"/>
      <c r="X36" s="10"/>
      <c r="Y36" s="14"/>
      <c r="Z36" s="13"/>
      <c r="AA36" s="10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</row>
    <row r="37" spans="1:143" s="7" customFormat="1" ht="15.75" customHeight="1" x14ac:dyDescent="0.25">
      <c r="A37" s="36">
        <v>30</v>
      </c>
      <c r="B37" s="39" t="s">
        <v>46</v>
      </c>
      <c r="C37" s="78" t="s">
        <v>373</v>
      </c>
      <c r="D37" s="41">
        <v>44538</v>
      </c>
      <c r="E37" s="39" t="s">
        <v>161</v>
      </c>
      <c r="F37" s="40" t="s">
        <v>162</v>
      </c>
      <c r="G37" s="42"/>
      <c r="H37" s="42" t="s">
        <v>75</v>
      </c>
      <c r="I37" s="40" t="s">
        <v>163</v>
      </c>
      <c r="J37" s="39" t="s">
        <v>164</v>
      </c>
      <c r="K37" s="42" t="s">
        <v>133</v>
      </c>
      <c r="L37" s="78" t="s">
        <v>351</v>
      </c>
      <c r="M37" s="24">
        <v>20001666</v>
      </c>
      <c r="N37" s="25" t="s">
        <v>165</v>
      </c>
      <c r="O37" s="77" t="s">
        <v>308</v>
      </c>
      <c r="P37" s="25"/>
      <c r="Q37" s="10"/>
      <c r="R37" s="13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1"/>
      <c r="AL37" s="11"/>
      <c r="AM37" s="11"/>
      <c r="AN37" s="11"/>
      <c r="AO37" s="11"/>
      <c r="AP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</row>
    <row r="38" spans="1:143" s="7" customFormat="1" ht="17.25" customHeight="1" thickBot="1" x14ac:dyDescent="0.3">
      <c r="A38" s="36">
        <v>31</v>
      </c>
      <c r="B38" s="39" t="s">
        <v>47</v>
      </c>
      <c r="C38" s="78" t="s">
        <v>282</v>
      </c>
      <c r="D38" s="40" t="s">
        <v>181</v>
      </c>
      <c r="E38" s="39" t="s">
        <v>171</v>
      </c>
      <c r="F38" s="40" t="s">
        <v>182</v>
      </c>
      <c r="G38" s="42"/>
      <c r="H38" s="42" t="s">
        <v>75</v>
      </c>
      <c r="I38" s="40" t="s">
        <v>183</v>
      </c>
      <c r="J38" s="39" t="s">
        <v>184</v>
      </c>
      <c r="K38" s="42" t="s">
        <v>101</v>
      </c>
      <c r="L38" s="78" t="s">
        <v>328</v>
      </c>
      <c r="M38" s="24">
        <v>20001019</v>
      </c>
      <c r="N38" s="25" t="s">
        <v>185</v>
      </c>
      <c r="O38" s="77" t="s">
        <v>365</v>
      </c>
      <c r="P38" s="25"/>
      <c r="Q38" s="10"/>
      <c r="R38" s="13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69"/>
      <c r="AJ38" s="70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</row>
    <row r="39" spans="1:143" s="7" customFormat="1" ht="18" customHeight="1" thickBot="1" x14ac:dyDescent="0.3">
      <c r="A39" s="36">
        <v>32</v>
      </c>
      <c r="B39" s="25" t="s">
        <v>48</v>
      </c>
      <c r="C39" s="77" t="s">
        <v>390</v>
      </c>
      <c r="D39" s="49">
        <v>43953</v>
      </c>
      <c r="E39" s="25" t="s">
        <v>125</v>
      </c>
      <c r="F39" s="49">
        <v>49431</v>
      </c>
      <c r="G39" s="42"/>
      <c r="H39" s="42" t="s">
        <v>75</v>
      </c>
      <c r="I39" s="40" t="s">
        <v>126</v>
      </c>
      <c r="J39" s="39" t="s">
        <v>127</v>
      </c>
      <c r="K39" s="42" t="s">
        <v>114</v>
      </c>
      <c r="L39" s="78" t="s">
        <v>329</v>
      </c>
      <c r="M39" s="24">
        <v>20005280</v>
      </c>
      <c r="N39" s="25" t="s">
        <v>128</v>
      </c>
      <c r="O39" s="77" t="s">
        <v>309</v>
      </c>
      <c r="P39" s="25"/>
      <c r="Q39" s="10"/>
      <c r="R39" s="13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7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</row>
    <row r="40" spans="1:143" s="7" customFormat="1" ht="18" customHeight="1" x14ac:dyDescent="0.25">
      <c r="A40" s="74">
        <v>33</v>
      </c>
      <c r="B40" s="50" t="s">
        <v>49</v>
      </c>
      <c r="C40" s="79" t="s">
        <v>283</v>
      </c>
      <c r="D40" s="51" t="s">
        <v>262</v>
      </c>
      <c r="E40" s="50" t="s">
        <v>120</v>
      </c>
      <c r="F40" s="51" t="s">
        <v>263</v>
      </c>
      <c r="G40" s="52" t="s">
        <v>75</v>
      </c>
      <c r="H40" s="52"/>
      <c r="I40" s="51" t="s">
        <v>129</v>
      </c>
      <c r="J40" s="50" t="s">
        <v>227</v>
      </c>
      <c r="K40" s="52" t="s">
        <v>217</v>
      </c>
      <c r="L40" s="79" t="s">
        <v>330</v>
      </c>
      <c r="M40" s="53">
        <v>20004650</v>
      </c>
      <c r="N40" s="54" t="s">
        <v>130</v>
      </c>
      <c r="O40" s="83" t="s">
        <v>310</v>
      </c>
      <c r="P40" s="54"/>
      <c r="Q40" s="10"/>
      <c r="R40" s="13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72"/>
      <c r="AJ40" s="73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</row>
    <row r="41" spans="1:143" s="7" customFormat="1" ht="18" customHeight="1" x14ac:dyDescent="0.25">
      <c r="A41" s="27">
        <v>34</v>
      </c>
      <c r="B41" s="25" t="s">
        <v>50</v>
      </c>
      <c r="C41" s="77" t="s">
        <v>284</v>
      </c>
      <c r="D41" s="76">
        <v>42588</v>
      </c>
      <c r="E41" s="25" t="s">
        <v>264</v>
      </c>
      <c r="F41" s="24" t="s">
        <v>265</v>
      </c>
      <c r="G41" s="25" t="s">
        <v>75</v>
      </c>
      <c r="H41" s="25"/>
      <c r="I41" s="24" t="s">
        <v>157</v>
      </c>
      <c r="J41" s="25" t="s">
        <v>158</v>
      </c>
      <c r="K41" s="27" t="s">
        <v>159</v>
      </c>
      <c r="L41" s="77" t="s">
        <v>352</v>
      </c>
      <c r="M41" s="25">
        <v>20001894</v>
      </c>
      <c r="N41" s="25" t="s">
        <v>160</v>
      </c>
      <c r="O41" s="77" t="s">
        <v>311</v>
      </c>
      <c r="P41" s="25"/>
      <c r="Q41" s="10"/>
      <c r="R41" s="13"/>
      <c r="S41" s="10"/>
      <c r="T41" s="10"/>
      <c r="U41" s="10"/>
      <c r="V41" s="10"/>
      <c r="W41" s="10"/>
      <c r="X41" s="10"/>
      <c r="Y41" s="15"/>
      <c r="Z41" s="15"/>
      <c r="AA41" s="16"/>
      <c r="AB41" s="16"/>
      <c r="AC41" s="16"/>
      <c r="AD41" s="16"/>
      <c r="AE41" s="15"/>
      <c r="AF41" s="16"/>
      <c r="AG41" s="16"/>
      <c r="AH41" s="16"/>
      <c r="AI41" s="16"/>
      <c r="AJ41" s="16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</row>
    <row r="42" spans="1:143" s="7" customFormat="1" ht="18" customHeight="1" x14ac:dyDescent="0.25">
      <c r="A42" s="105">
        <v>35</v>
      </c>
      <c r="B42" s="8" t="s">
        <v>51</v>
      </c>
      <c r="C42" s="77" t="s">
        <v>389</v>
      </c>
      <c r="D42" s="49">
        <v>44014</v>
      </c>
      <c r="E42" s="25" t="s">
        <v>82</v>
      </c>
      <c r="F42" s="41">
        <v>47666</v>
      </c>
      <c r="G42" s="42"/>
      <c r="H42" s="42" t="s">
        <v>75</v>
      </c>
      <c r="I42" s="40" t="s">
        <v>83</v>
      </c>
      <c r="J42" s="39" t="s">
        <v>84</v>
      </c>
      <c r="K42" s="42" t="s">
        <v>85</v>
      </c>
      <c r="L42" s="78" t="s">
        <v>353</v>
      </c>
      <c r="M42" s="24">
        <v>20003142</v>
      </c>
      <c r="N42" s="25" t="s">
        <v>86</v>
      </c>
      <c r="O42" s="77" t="s">
        <v>366</v>
      </c>
      <c r="P42" s="8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</row>
    <row r="43" spans="1:143" s="7" customFormat="1" ht="18" customHeight="1" x14ac:dyDescent="0.25">
      <c r="A43" s="27">
        <v>36</v>
      </c>
      <c r="B43" s="39" t="s">
        <v>52</v>
      </c>
      <c r="C43" s="78" t="s">
        <v>374</v>
      </c>
      <c r="D43" s="46">
        <v>43899</v>
      </c>
      <c r="E43" s="39" t="s">
        <v>191</v>
      </c>
      <c r="F43" s="40" t="s">
        <v>192</v>
      </c>
      <c r="G43" s="42"/>
      <c r="H43" s="42" t="s">
        <v>75</v>
      </c>
      <c r="I43" s="40" t="s">
        <v>193</v>
      </c>
      <c r="J43" s="39" t="s">
        <v>194</v>
      </c>
      <c r="K43" s="42" t="s">
        <v>195</v>
      </c>
      <c r="L43" s="78" t="s">
        <v>331</v>
      </c>
      <c r="M43" s="25">
        <v>20002082</v>
      </c>
      <c r="N43" s="25" t="s">
        <v>196</v>
      </c>
      <c r="O43" s="77" t="s">
        <v>312</v>
      </c>
      <c r="P43" s="25"/>
      <c r="Q43" s="10"/>
      <c r="R43" s="13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</row>
    <row r="44" spans="1:143" s="7" customFormat="1" ht="18" customHeight="1" x14ac:dyDescent="0.25">
      <c r="A44" s="27">
        <v>37</v>
      </c>
      <c r="B44" s="39" t="s">
        <v>53</v>
      </c>
      <c r="C44" s="78" t="s">
        <v>285</v>
      </c>
      <c r="D44" s="40" t="s">
        <v>94</v>
      </c>
      <c r="E44" s="39" t="s">
        <v>66</v>
      </c>
      <c r="F44" s="41">
        <v>46942</v>
      </c>
      <c r="G44" s="42"/>
      <c r="H44" s="42" t="s">
        <v>75</v>
      </c>
      <c r="I44" s="41">
        <v>37810</v>
      </c>
      <c r="J44" s="39" t="s">
        <v>95</v>
      </c>
      <c r="K44" s="42" t="s">
        <v>107</v>
      </c>
      <c r="L44" s="78" t="s">
        <v>354</v>
      </c>
      <c r="M44" s="24">
        <v>20000436</v>
      </c>
      <c r="N44" s="25" t="s">
        <v>109</v>
      </c>
      <c r="O44" s="77" t="s">
        <v>313</v>
      </c>
      <c r="P44" s="25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</row>
    <row r="45" spans="1:143" s="7" customFormat="1" ht="18" customHeight="1" x14ac:dyDescent="0.25">
      <c r="A45" s="27">
        <v>38</v>
      </c>
      <c r="B45" s="39" t="s">
        <v>135</v>
      </c>
      <c r="C45" s="78" t="s">
        <v>216</v>
      </c>
      <c r="D45" s="42" t="s">
        <v>216</v>
      </c>
      <c r="E45" s="42" t="s">
        <v>216</v>
      </c>
      <c r="F45" s="42" t="s">
        <v>216</v>
      </c>
      <c r="G45" s="42"/>
      <c r="H45" s="42" t="s">
        <v>75</v>
      </c>
      <c r="I45" s="41">
        <v>38392</v>
      </c>
      <c r="J45" s="39" t="s">
        <v>136</v>
      </c>
      <c r="K45" s="42" t="s">
        <v>137</v>
      </c>
      <c r="L45" s="78" t="s">
        <v>355</v>
      </c>
      <c r="M45" s="24">
        <v>20001884</v>
      </c>
      <c r="N45" s="25" t="s">
        <v>138</v>
      </c>
      <c r="O45" s="77" t="s">
        <v>314</v>
      </c>
      <c r="P45" s="25"/>
      <c r="Q45" s="10"/>
      <c r="R45" s="13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</row>
    <row r="46" spans="1:143" s="7" customFormat="1" ht="18" customHeight="1" x14ac:dyDescent="0.25">
      <c r="A46" s="28">
        <v>39</v>
      </c>
      <c r="B46" s="29" t="s">
        <v>54</v>
      </c>
      <c r="C46" s="78" t="s">
        <v>286</v>
      </c>
      <c r="D46" s="41">
        <v>65508</v>
      </c>
      <c r="E46" s="39" t="s">
        <v>66</v>
      </c>
      <c r="F46" s="41">
        <v>47636</v>
      </c>
      <c r="G46" s="42"/>
      <c r="H46" s="42" t="s">
        <v>75</v>
      </c>
      <c r="I46" s="41">
        <v>38505</v>
      </c>
      <c r="J46" s="8" t="s">
        <v>222</v>
      </c>
      <c r="K46" s="42" t="s">
        <v>68</v>
      </c>
      <c r="L46" s="78" t="s">
        <v>356</v>
      </c>
      <c r="M46" s="24">
        <v>20001711</v>
      </c>
      <c r="N46" s="25" t="s">
        <v>69</v>
      </c>
      <c r="O46" s="77" t="s">
        <v>315</v>
      </c>
      <c r="P46" s="8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</row>
    <row r="47" spans="1:143" s="7" customFormat="1" ht="18" customHeight="1" x14ac:dyDescent="0.25">
      <c r="A47" s="104">
        <v>40</v>
      </c>
      <c r="B47" s="88" t="s">
        <v>55</v>
      </c>
      <c r="C47" s="89" t="s">
        <v>375</v>
      </c>
      <c r="D47" s="59">
        <v>43929</v>
      </c>
      <c r="E47" s="57" t="s">
        <v>191</v>
      </c>
      <c r="F47" s="58" t="s">
        <v>206</v>
      </c>
      <c r="G47" s="60"/>
      <c r="H47" s="60" t="s">
        <v>75</v>
      </c>
      <c r="I47" s="58" t="s">
        <v>207</v>
      </c>
      <c r="J47" s="75" t="s">
        <v>378</v>
      </c>
      <c r="K47" s="60" t="s">
        <v>101</v>
      </c>
      <c r="L47" s="80" t="s">
        <v>333</v>
      </c>
      <c r="M47" s="55">
        <v>20001266</v>
      </c>
      <c r="N47" s="55" t="s">
        <v>208</v>
      </c>
      <c r="O47" s="84" t="s">
        <v>367</v>
      </c>
      <c r="P47" s="55"/>
      <c r="Q47" s="10"/>
      <c r="R47" s="13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</row>
    <row r="48" spans="1:143" s="7" customFormat="1" ht="18" customHeight="1" x14ac:dyDescent="0.25">
      <c r="A48" s="64">
        <v>41</v>
      </c>
      <c r="B48" s="39" t="s">
        <v>56</v>
      </c>
      <c r="C48" s="81" t="s">
        <v>287</v>
      </c>
      <c r="D48" s="40" t="s">
        <v>179</v>
      </c>
      <c r="E48" s="39" t="s">
        <v>79</v>
      </c>
      <c r="F48" s="41">
        <v>47668</v>
      </c>
      <c r="G48" s="42"/>
      <c r="H48" s="42" t="s">
        <v>75</v>
      </c>
      <c r="I48" s="41">
        <v>38537</v>
      </c>
      <c r="J48" s="39" t="s">
        <v>223</v>
      </c>
      <c r="K48" s="42" t="s">
        <v>217</v>
      </c>
      <c r="L48" s="78" t="s">
        <v>332</v>
      </c>
      <c r="M48" s="24">
        <v>20004992</v>
      </c>
      <c r="N48" s="25" t="s">
        <v>180</v>
      </c>
      <c r="O48" s="77" t="s">
        <v>316</v>
      </c>
      <c r="P48" s="48"/>
      <c r="Q48" s="34"/>
      <c r="R48" s="35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</row>
    <row r="49" spans="1:55" s="7" customFormat="1" x14ac:dyDescent="0.25">
      <c r="A49" s="37">
        <v>42</v>
      </c>
      <c r="B49" s="9" t="s">
        <v>57</v>
      </c>
      <c r="C49" s="9" t="s">
        <v>116</v>
      </c>
      <c r="D49" s="9"/>
      <c r="E49" s="9"/>
      <c r="F49" s="61"/>
      <c r="G49" s="9"/>
      <c r="H49" s="9"/>
      <c r="I49" s="61"/>
      <c r="J49" s="9"/>
      <c r="K49" s="9"/>
      <c r="L49" s="9"/>
      <c r="M49" s="62"/>
      <c r="N49" s="9"/>
      <c r="O49" s="9"/>
      <c r="P49" s="9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</row>
    <row r="50" spans="1:55" s="7" customFormat="1" x14ac:dyDescent="0.25">
      <c r="A50" s="31">
        <v>43</v>
      </c>
      <c r="B50" s="32" t="s">
        <v>58</v>
      </c>
      <c r="C50" s="9" t="s">
        <v>116</v>
      </c>
      <c r="D50" s="9"/>
      <c r="E50" s="9"/>
      <c r="F50" s="61"/>
      <c r="G50" s="9"/>
      <c r="H50" s="9"/>
      <c r="I50" s="61"/>
      <c r="J50" s="9"/>
      <c r="K50" s="9"/>
      <c r="L50" s="9"/>
      <c r="M50" s="62"/>
      <c r="N50" s="9"/>
      <c r="O50" s="9"/>
      <c r="P50" s="9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</row>
    <row r="51" spans="1:55" s="7" customFormat="1" x14ac:dyDescent="0.25">
      <c r="A51" s="30">
        <v>44</v>
      </c>
      <c r="B51" s="32" t="s">
        <v>59</v>
      </c>
      <c r="C51" s="9" t="s">
        <v>116</v>
      </c>
      <c r="D51" s="9"/>
      <c r="E51" s="9"/>
      <c r="F51" s="61"/>
      <c r="G51" s="9"/>
      <c r="H51" s="9"/>
      <c r="I51" s="61"/>
      <c r="J51" s="9"/>
      <c r="K51" s="9"/>
      <c r="L51" s="9"/>
      <c r="M51" s="62"/>
      <c r="N51" s="9"/>
      <c r="O51" s="9"/>
      <c r="P51" s="9"/>
      <c r="Q51" s="11"/>
    </row>
    <row r="52" spans="1:55" s="7" customFormat="1" x14ac:dyDescent="0.25">
      <c r="A52" s="31">
        <v>45</v>
      </c>
      <c r="B52" s="32" t="s">
        <v>60</v>
      </c>
      <c r="C52" s="9" t="s">
        <v>117</v>
      </c>
      <c r="D52" s="9"/>
      <c r="E52" s="9"/>
      <c r="F52" s="61"/>
      <c r="G52" s="9"/>
      <c r="H52" s="9"/>
      <c r="I52" s="61"/>
      <c r="J52" s="9"/>
      <c r="K52" s="9"/>
      <c r="L52" s="9"/>
      <c r="M52" s="62"/>
      <c r="N52" s="9"/>
      <c r="O52" s="9"/>
      <c r="P52" s="9"/>
      <c r="Q52" s="11"/>
    </row>
    <row r="53" spans="1:55" s="7" customFormat="1" x14ac:dyDescent="0.25">
      <c r="A53" s="30">
        <v>46</v>
      </c>
      <c r="B53" s="32" t="s">
        <v>61</v>
      </c>
      <c r="C53" s="9" t="s">
        <v>116</v>
      </c>
      <c r="D53" s="9"/>
      <c r="E53" s="9"/>
      <c r="F53" s="61"/>
      <c r="G53" s="9"/>
      <c r="H53" s="9"/>
      <c r="I53" s="61"/>
      <c r="J53" s="9"/>
      <c r="K53" s="9"/>
      <c r="L53" s="9"/>
      <c r="M53" s="62"/>
      <c r="N53" s="9"/>
      <c r="O53" s="9"/>
      <c r="P53" s="9"/>
      <c r="Q53" s="11"/>
    </row>
    <row r="54" spans="1:55" s="7" customFormat="1" x14ac:dyDescent="0.25">
      <c r="A54" s="30">
        <v>47</v>
      </c>
      <c r="B54" s="32" t="s">
        <v>62</v>
      </c>
      <c r="C54" s="9" t="s">
        <v>116</v>
      </c>
      <c r="D54" s="9"/>
      <c r="E54" s="9"/>
      <c r="F54" s="61"/>
      <c r="G54" s="9"/>
      <c r="H54" s="9"/>
      <c r="I54" s="61"/>
      <c r="J54" s="9"/>
      <c r="K54" s="9"/>
      <c r="L54" s="9"/>
      <c r="M54" s="62"/>
      <c r="N54" s="9"/>
      <c r="O54" s="9"/>
      <c r="P54" s="9"/>
      <c r="Q54" s="11"/>
    </row>
    <row r="55" spans="1:55" s="7" customFormat="1" x14ac:dyDescent="0.25">
      <c r="A55" s="30">
        <v>48</v>
      </c>
      <c r="B55" s="32" t="s">
        <v>63</v>
      </c>
      <c r="C55" s="9" t="s">
        <v>116</v>
      </c>
      <c r="D55" s="9"/>
      <c r="E55" s="9"/>
      <c r="F55" s="61"/>
      <c r="G55" s="9"/>
      <c r="H55" s="9"/>
      <c r="I55" s="9"/>
      <c r="J55" s="9"/>
      <c r="K55" s="9"/>
      <c r="L55" s="9"/>
      <c r="M55" s="62"/>
      <c r="N55" s="9"/>
      <c r="O55" s="9"/>
      <c r="P55" s="9"/>
      <c r="Q55" s="11"/>
    </row>
    <row r="56" spans="1:55" s="7" customFormat="1" x14ac:dyDescent="0.25">
      <c r="A56" s="30">
        <v>49</v>
      </c>
      <c r="B56" s="32" t="s">
        <v>64</v>
      </c>
      <c r="C56" s="9" t="s">
        <v>116</v>
      </c>
      <c r="D56" s="9"/>
      <c r="E56" s="9"/>
      <c r="F56" s="61"/>
      <c r="G56" s="9"/>
      <c r="H56" s="9"/>
      <c r="I56" s="9"/>
      <c r="J56" s="9"/>
      <c r="K56" s="9"/>
      <c r="L56" s="9"/>
      <c r="M56" s="62"/>
      <c r="N56" s="9"/>
      <c r="O56" s="9"/>
      <c r="P56" s="9"/>
      <c r="Q56" s="11"/>
    </row>
    <row r="57" spans="1:55" s="7" customFormat="1" x14ac:dyDescent="0.25">
      <c r="A57" s="30">
        <v>50</v>
      </c>
      <c r="B57" s="32" t="s">
        <v>65</v>
      </c>
      <c r="C57" s="9" t="s">
        <v>116</v>
      </c>
      <c r="D57" s="9"/>
      <c r="E57" s="9"/>
      <c r="F57" s="61"/>
      <c r="G57" s="9"/>
      <c r="H57" s="9"/>
      <c r="I57" s="9"/>
      <c r="J57" s="9"/>
      <c r="K57" s="9"/>
      <c r="L57" s="9"/>
      <c r="M57" s="62"/>
      <c r="N57" s="9"/>
      <c r="O57" s="9"/>
      <c r="P57" s="9"/>
      <c r="Q57" s="11"/>
    </row>
    <row r="58" spans="1:55" x14ac:dyDescent="0.25">
      <c r="N58" s="17"/>
      <c r="O58" s="17"/>
      <c r="P58" s="18"/>
    </row>
    <row r="59" spans="1:55" x14ac:dyDescent="0.25">
      <c r="M59" s="114" t="s">
        <v>20</v>
      </c>
      <c r="N59" s="114"/>
      <c r="O59" s="114"/>
      <c r="P59" s="114"/>
      <c r="Q59" s="114"/>
    </row>
  </sheetData>
  <mergeCells count="5">
    <mergeCell ref="A2:H2"/>
    <mergeCell ref="M59:Q59"/>
    <mergeCell ref="A3:P3"/>
    <mergeCell ref="A4:P4"/>
    <mergeCell ref="A5:P5"/>
  </mergeCells>
  <conditionalFormatting sqref="M26">
    <cfRule type="cellIs" dxfId="1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59"/>
  <sheetViews>
    <sheetView tabSelected="1" zoomScaleNormal="100" workbookViewId="0">
      <selection activeCell="C7" sqref="C7"/>
    </sheetView>
  </sheetViews>
  <sheetFormatPr defaultRowHeight="15" x14ac:dyDescent="0.25"/>
  <cols>
    <col min="1" max="1" width="3.28515625" customWidth="1"/>
    <col min="2" max="2" width="23.28515625" customWidth="1"/>
    <col min="3" max="3" width="12.85546875" customWidth="1"/>
    <col min="4" max="4" width="10.42578125" customWidth="1"/>
    <col min="5" max="5" width="17.85546875" customWidth="1"/>
    <col min="6" max="6" width="11" customWidth="1"/>
    <col min="7" max="7" width="4.42578125" customWidth="1"/>
    <col min="8" max="8" width="4.28515625" customWidth="1"/>
    <col min="9" max="9" width="10.140625" customWidth="1"/>
    <col min="10" max="10" width="53.140625" customWidth="1"/>
    <col min="11" max="11" width="12" customWidth="1"/>
    <col min="12" max="13" width="12.42578125" customWidth="1"/>
    <col min="14" max="14" width="9.5703125" customWidth="1"/>
    <col min="15" max="17" width="10.7109375" customWidth="1"/>
    <col min="18" max="18" width="8" customWidth="1"/>
    <col min="19" max="19" width="10.7109375" customWidth="1"/>
    <col min="20" max="20" width="8.7109375" customWidth="1"/>
    <col min="22" max="22" width="17" customWidth="1"/>
    <col min="28" max="28" width="12" bestFit="1" customWidth="1"/>
    <col min="29" max="29" width="9.28515625" bestFit="1" customWidth="1"/>
    <col min="31" max="31" width="9.28515625" bestFit="1" customWidth="1"/>
    <col min="34" max="34" width="9.28515625" bestFit="1" customWidth="1"/>
  </cols>
  <sheetData>
    <row r="1" spans="1:44" x14ac:dyDescent="0.25">
      <c r="A1" s="128" t="s">
        <v>6</v>
      </c>
      <c r="B1" s="7"/>
      <c r="C1" s="7"/>
      <c r="D1" s="129"/>
      <c r="E1" s="128"/>
      <c r="F1" s="7"/>
      <c r="G1" s="128"/>
      <c r="H1" s="128"/>
      <c r="I1" s="7"/>
      <c r="J1" s="128"/>
      <c r="K1" s="7"/>
      <c r="L1" s="130"/>
      <c r="M1" s="128"/>
      <c r="N1" s="128"/>
      <c r="O1" s="128"/>
      <c r="P1" s="7"/>
      <c r="Q1" s="7"/>
      <c r="R1" s="7"/>
      <c r="S1" s="7"/>
      <c r="T1" s="7"/>
      <c r="U1" s="7"/>
    </row>
    <row r="2" spans="1:44" x14ac:dyDescent="0.25">
      <c r="A2" s="114" t="s">
        <v>12</v>
      </c>
      <c r="B2" s="131"/>
      <c r="C2" s="131"/>
      <c r="D2" s="131"/>
      <c r="E2" s="131"/>
      <c r="F2" s="131"/>
      <c r="G2" s="131"/>
      <c r="H2" s="131"/>
      <c r="I2" s="131"/>
      <c r="J2" s="128"/>
      <c r="K2" s="7"/>
      <c r="L2" s="130"/>
      <c r="M2" s="128"/>
      <c r="N2" s="128"/>
      <c r="O2" s="128"/>
      <c r="P2" s="128" t="s">
        <v>8</v>
      </c>
      <c r="Q2" s="128"/>
      <c r="R2" s="128"/>
      <c r="S2" s="128"/>
      <c r="T2" s="128"/>
      <c r="U2" s="7"/>
    </row>
    <row r="3" spans="1:44" ht="18.75" x14ac:dyDescent="0.3">
      <c r="A3" s="115" t="s">
        <v>13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</row>
    <row r="4" spans="1:44" s="3" customFormat="1" ht="18.75" x14ac:dyDescent="0.3">
      <c r="A4" s="115" t="s">
        <v>401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33"/>
    </row>
    <row r="5" spans="1:44" ht="22.5" customHeight="1" x14ac:dyDescent="0.3">
      <c r="A5" s="117" t="s">
        <v>402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33"/>
    </row>
    <row r="6" spans="1:44" ht="10.5" customHeight="1" x14ac:dyDescent="0.25"/>
    <row r="7" spans="1:44" s="7" customFormat="1" ht="61.5" customHeight="1" x14ac:dyDescent="0.25">
      <c r="A7" s="19" t="s">
        <v>11</v>
      </c>
      <c r="B7" s="20" t="s">
        <v>4</v>
      </c>
      <c r="C7" s="21" t="s">
        <v>14</v>
      </c>
      <c r="D7" s="21" t="s">
        <v>15</v>
      </c>
      <c r="E7" s="20" t="s">
        <v>0</v>
      </c>
      <c r="F7" s="21" t="s">
        <v>16</v>
      </c>
      <c r="G7" s="20" t="s">
        <v>1</v>
      </c>
      <c r="H7" s="20" t="s">
        <v>2</v>
      </c>
      <c r="I7" s="21" t="s">
        <v>17</v>
      </c>
      <c r="J7" s="20" t="s">
        <v>3</v>
      </c>
      <c r="K7" s="21" t="s">
        <v>18</v>
      </c>
      <c r="L7" s="22" t="s">
        <v>19</v>
      </c>
      <c r="M7" s="118" t="s">
        <v>391</v>
      </c>
      <c r="N7" s="23" t="s">
        <v>5</v>
      </c>
      <c r="O7" s="124" t="s">
        <v>392</v>
      </c>
      <c r="P7" s="124" t="s">
        <v>393</v>
      </c>
      <c r="Q7" s="124" t="s">
        <v>394</v>
      </c>
      <c r="R7" s="124" t="s">
        <v>395</v>
      </c>
      <c r="S7" s="124" t="s">
        <v>396</v>
      </c>
      <c r="T7" s="23" t="s">
        <v>7</v>
      </c>
    </row>
    <row r="8" spans="1:44" s="7" customFormat="1" ht="19.5" customHeight="1" x14ac:dyDescent="0.25">
      <c r="A8" s="63">
        <v>1</v>
      </c>
      <c r="B8" s="106" t="s">
        <v>22</v>
      </c>
      <c r="C8" s="107" t="s">
        <v>379</v>
      </c>
      <c r="D8" s="108">
        <v>43989</v>
      </c>
      <c r="E8" s="106" t="s">
        <v>74</v>
      </c>
      <c r="F8" s="108">
        <v>47641</v>
      </c>
      <c r="G8" s="106"/>
      <c r="H8" s="109" t="s">
        <v>75</v>
      </c>
      <c r="I8" s="110" t="s">
        <v>112</v>
      </c>
      <c r="J8" s="106" t="s">
        <v>113</v>
      </c>
      <c r="K8" s="109" t="s">
        <v>114</v>
      </c>
      <c r="L8" s="107" t="s">
        <v>317</v>
      </c>
      <c r="M8" s="119" t="str">
        <f>N8&amp;"@lttc.edu.vn"</f>
        <v>20001124@lttc.edu.vn</v>
      </c>
      <c r="N8" s="111">
        <v>20001124</v>
      </c>
      <c r="O8" s="125" t="s">
        <v>398</v>
      </c>
      <c r="P8" s="126" t="s">
        <v>399</v>
      </c>
      <c r="Q8" s="127" t="s">
        <v>400</v>
      </c>
      <c r="R8" s="127">
        <v>2020</v>
      </c>
      <c r="S8" s="127" t="s">
        <v>397</v>
      </c>
      <c r="T8" s="112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</row>
    <row r="9" spans="1:44" s="7" customFormat="1" ht="19.5" customHeight="1" x14ac:dyDescent="0.25">
      <c r="A9" s="27">
        <v>2</v>
      </c>
      <c r="B9" s="56" t="s">
        <v>23</v>
      </c>
      <c r="C9" s="99" t="s">
        <v>368</v>
      </c>
      <c r="D9" s="102" t="s">
        <v>256</v>
      </c>
      <c r="E9" s="56" t="s">
        <v>79</v>
      </c>
      <c r="F9" s="102" t="s">
        <v>257</v>
      </c>
      <c r="G9" s="56"/>
      <c r="H9" s="98" t="s">
        <v>75</v>
      </c>
      <c r="I9" s="102" t="s">
        <v>93</v>
      </c>
      <c r="J9" s="56" t="s">
        <v>111</v>
      </c>
      <c r="K9" s="98" t="s">
        <v>101</v>
      </c>
      <c r="L9" s="99" t="s">
        <v>338</v>
      </c>
      <c r="M9" s="119" t="str">
        <f t="shared" ref="M9:M57" si="0">N9&amp;"@lttc.edu.vn"</f>
        <v>20002938@lttc.edu.vn</v>
      </c>
      <c r="N9" s="56">
        <v>20002938</v>
      </c>
      <c r="O9" s="125" t="s">
        <v>398</v>
      </c>
      <c r="P9" s="126" t="s">
        <v>399</v>
      </c>
      <c r="Q9" s="127" t="s">
        <v>400</v>
      </c>
      <c r="R9" s="56">
        <v>2020</v>
      </c>
      <c r="S9" s="127" t="s">
        <v>397</v>
      </c>
      <c r="T9" s="56"/>
      <c r="U9" s="10"/>
      <c r="V9" s="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1"/>
      <c r="AP9" s="11"/>
      <c r="AQ9" s="11"/>
      <c r="AR9" s="11"/>
    </row>
    <row r="10" spans="1:44" s="7" customFormat="1" ht="19.5" customHeight="1" x14ac:dyDescent="0.25">
      <c r="A10" s="27">
        <v>3</v>
      </c>
      <c r="B10" s="25" t="s">
        <v>24</v>
      </c>
      <c r="C10" s="77" t="s">
        <v>369</v>
      </c>
      <c r="D10" s="24" t="s">
        <v>73</v>
      </c>
      <c r="E10" s="25" t="s">
        <v>79</v>
      </c>
      <c r="F10" s="49">
        <v>47734</v>
      </c>
      <c r="G10" s="25"/>
      <c r="H10" s="27" t="s">
        <v>75</v>
      </c>
      <c r="I10" s="49">
        <v>38603</v>
      </c>
      <c r="J10" s="25" t="s">
        <v>76</v>
      </c>
      <c r="K10" s="27" t="s">
        <v>77</v>
      </c>
      <c r="L10" s="77" t="s">
        <v>339</v>
      </c>
      <c r="M10" s="119" t="str">
        <f t="shared" si="0"/>
        <v>20001510@lttc.edu.vn</v>
      </c>
      <c r="N10" s="25">
        <v>20001510</v>
      </c>
      <c r="O10" s="125" t="s">
        <v>398</v>
      </c>
      <c r="P10" s="126" t="s">
        <v>399</v>
      </c>
      <c r="Q10" s="127" t="s">
        <v>400</v>
      </c>
      <c r="R10" s="127">
        <v>2020</v>
      </c>
      <c r="S10" s="127" t="s">
        <v>397</v>
      </c>
      <c r="T10" s="25"/>
      <c r="U10" s="10"/>
      <c r="V10" s="13"/>
      <c r="W10" s="10"/>
      <c r="X10" s="10"/>
      <c r="Y10" s="10"/>
      <c r="Z10" s="10"/>
      <c r="AA10" s="10"/>
      <c r="AB10" s="13"/>
      <c r="AC10" s="12"/>
      <c r="AD10" s="10"/>
      <c r="AE10" s="12"/>
      <c r="AF10" s="10"/>
      <c r="AG10" s="10"/>
      <c r="AH10" s="12"/>
      <c r="AI10" s="10"/>
      <c r="AJ10" s="10"/>
      <c r="AK10" s="10"/>
      <c r="AL10" s="10"/>
      <c r="AM10" s="10"/>
      <c r="AN10" s="10"/>
      <c r="AO10" s="11"/>
      <c r="AP10" s="11"/>
      <c r="AQ10" s="11"/>
      <c r="AR10" s="11"/>
    </row>
    <row r="11" spans="1:44" s="7" customFormat="1" ht="19.5" customHeight="1" x14ac:dyDescent="0.25">
      <c r="A11" s="27">
        <v>4</v>
      </c>
      <c r="B11" s="56" t="s">
        <v>25</v>
      </c>
      <c r="C11" s="77" t="s">
        <v>269</v>
      </c>
      <c r="D11" s="24" t="s">
        <v>245</v>
      </c>
      <c r="E11" s="25" t="s">
        <v>246</v>
      </c>
      <c r="F11" s="49">
        <v>47517</v>
      </c>
      <c r="G11" s="25"/>
      <c r="H11" s="27" t="s">
        <v>75</v>
      </c>
      <c r="I11" s="49">
        <v>38386</v>
      </c>
      <c r="J11" s="25" t="s">
        <v>254</v>
      </c>
      <c r="K11" s="27" t="s">
        <v>68</v>
      </c>
      <c r="L11" s="77" t="s">
        <v>318</v>
      </c>
      <c r="M11" s="119" t="str">
        <f t="shared" si="0"/>
        <v>20001378@lttc.edu.vn</v>
      </c>
      <c r="N11" s="25">
        <v>20001378</v>
      </c>
      <c r="O11" s="125" t="s">
        <v>398</v>
      </c>
      <c r="P11" s="126" t="s">
        <v>399</v>
      </c>
      <c r="Q11" s="127" t="s">
        <v>400</v>
      </c>
      <c r="R11" s="56">
        <v>2020</v>
      </c>
      <c r="S11" s="127" t="s">
        <v>397</v>
      </c>
      <c r="T11" s="25"/>
      <c r="U11" s="10"/>
      <c r="V11" s="13"/>
      <c r="W11" s="10"/>
      <c r="X11" s="10"/>
      <c r="Y11" s="10"/>
      <c r="Z11" s="10"/>
      <c r="AA11" s="66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</row>
    <row r="12" spans="1:44" s="7" customFormat="1" ht="19.5" customHeight="1" x14ac:dyDescent="0.25">
      <c r="A12" s="27">
        <v>5</v>
      </c>
      <c r="B12" s="25" t="s">
        <v>26</v>
      </c>
      <c r="C12" s="77" t="s">
        <v>268</v>
      </c>
      <c r="D12" s="49">
        <v>44044</v>
      </c>
      <c r="E12" s="25" t="s">
        <v>79</v>
      </c>
      <c r="F12" s="24" t="s">
        <v>228</v>
      </c>
      <c r="G12" s="25"/>
      <c r="H12" s="27" t="s">
        <v>75</v>
      </c>
      <c r="I12" s="24" t="s">
        <v>229</v>
      </c>
      <c r="J12" s="25" t="s">
        <v>255</v>
      </c>
      <c r="K12" s="27" t="s">
        <v>159</v>
      </c>
      <c r="L12" s="77" t="s">
        <v>340</v>
      </c>
      <c r="M12" s="119" t="str">
        <f t="shared" si="0"/>
        <v>20001760@lttc.edu.vn</v>
      </c>
      <c r="N12" s="25">
        <v>20001760</v>
      </c>
      <c r="O12" s="125" t="s">
        <v>398</v>
      </c>
      <c r="P12" s="126" t="s">
        <v>399</v>
      </c>
      <c r="Q12" s="127" t="s">
        <v>400</v>
      </c>
      <c r="R12" s="127">
        <v>2020</v>
      </c>
      <c r="S12" s="127" t="s">
        <v>397</v>
      </c>
      <c r="T12" s="25"/>
      <c r="U12" s="10"/>
      <c r="V12" s="13"/>
      <c r="W12" s="10"/>
      <c r="X12" s="10"/>
      <c r="Y12" s="10"/>
      <c r="Z12" s="10"/>
      <c r="AA12" s="10"/>
      <c r="AB12" s="13"/>
      <c r="AC12" s="12"/>
      <c r="AD12" s="10"/>
      <c r="AE12" s="13"/>
      <c r="AF12" s="10"/>
      <c r="AG12" s="10"/>
      <c r="AH12" s="13"/>
      <c r="AI12" s="10"/>
      <c r="AJ12" s="10"/>
      <c r="AK12" s="10"/>
      <c r="AL12" s="10"/>
      <c r="AM12" s="10"/>
      <c r="AN12" s="10"/>
      <c r="AO12" s="11"/>
      <c r="AP12" s="11"/>
      <c r="AQ12" s="11"/>
      <c r="AR12" s="11"/>
    </row>
    <row r="13" spans="1:44" s="7" customFormat="1" ht="19.5" customHeight="1" x14ac:dyDescent="0.25">
      <c r="A13" s="27">
        <v>6</v>
      </c>
      <c r="B13" s="25" t="s">
        <v>131</v>
      </c>
      <c r="C13" s="77" t="s">
        <v>270</v>
      </c>
      <c r="D13" s="24" t="s">
        <v>132</v>
      </c>
      <c r="E13" s="25" t="s">
        <v>258</v>
      </c>
      <c r="F13" s="49">
        <v>47789</v>
      </c>
      <c r="G13" s="25"/>
      <c r="H13" s="27" t="s">
        <v>75</v>
      </c>
      <c r="I13" s="49">
        <v>38658</v>
      </c>
      <c r="J13" s="25" t="s">
        <v>259</v>
      </c>
      <c r="K13" s="27" t="s">
        <v>133</v>
      </c>
      <c r="L13" s="77" t="s">
        <v>337</v>
      </c>
      <c r="M13" s="119" t="str">
        <f t="shared" si="0"/>
        <v>20000597@lttc.edu.vn</v>
      </c>
      <c r="N13" s="25">
        <v>20000597</v>
      </c>
      <c r="O13" s="125" t="s">
        <v>398</v>
      </c>
      <c r="P13" s="126" t="s">
        <v>399</v>
      </c>
      <c r="Q13" s="127" t="s">
        <v>400</v>
      </c>
      <c r="R13" s="56">
        <v>2020</v>
      </c>
      <c r="S13" s="127" t="s">
        <v>397</v>
      </c>
      <c r="T13" s="25"/>
      <c r="U13" s="10"/>
      <c r="V13" s="13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</row>
    <row r="14" spans="1:44" s="7" customFormat="1" ht="19.5" customHeight="1" x14ac:dyDescent="0.25">
      <c r="A14" s="27">
        <v>7</v>
      </c>
      <c r="B14" s="25" t="s">
        <v>27</v>
      </c>
      <c r="C14" s="77" t="s">
        <v>271</v>
      </c>
      <c r="D14" s="24" t="s">
        <v>70</v>
      </c>
      <c r="E14" s="25" t="s">
        <v>79</v>
      </c>
      <c r="F14" s="49">
        <v>45084</v>
      </c>
      <c r="G14" s="25"/>
      <c r="H14" s="27" t="s">
        <v>75</v>
      </c>
      <c r="I14" s="49">
        <v>38510</v>
      </c>
      <c r="J14" s="120" t="s">
        <v>71</v>
      </c>
      <c r="K14" s="27" t="s">
        <v>68</v>
      </c>
      <c r="L14" s="77" t="s">
        <v>341</v>
      </c>
      <c r="M14" s="119" t="str">
        <f t="shared" si="0"/>
        <v>20001700@lttc.edu.vn</v>
      </c>
      <c r="N14" s="25">
        <v>20001700</v>
      </c>
      <c r="O14" s="125" t="s">
        <v>398</v>
      </c>
      <c r="P14" s="126" t="s">
        <v>399</v>
      </c>
      <c r="Q14" s="127" t="s">
        <v>400</v>
      </c>
      <c r="R14" s="127">
        <v>2020</v>
      </c>
      <c r="S14" s="127" t="s">
        <v>397</v>
      </c>
      <c r="T14" s="25"/>
      <c r="U14" s="10"/>
      <c r="V14" s="13"/>
      <c r="W14" s="10"/>
      <c r="X14" s="10"/>
      <c r="Y14" s="10"/>
      <c r="Z14" s="10"/>
      <c r="AA14" s="10"/>
      <c r="AB14" s="13"/>
      <c r="AC14" s="13"/>
      <c r="AD14" s="10"/>
      <c r="AE14" s="12"/>
      <c r="AF14" s="10"/>
      <c r="AG14" s="10"/>
      <c r="AH14" s="12"/>
      <c r="AI14" s="10"/>
      <c r="AJ14" s="10"/>
      <c r="AK14" s="10"/>
      <c r="AL14" s="10"/>
      <c r="AM14" s="10"/>
      <c r="AN14" s="10"/>
      <c r="AO14" s="11"/>
      <c r="AP14" s="11"/>
      <c r="AQ14" s="11"/>
      <c r="AR14" s="11"/>
    </row>
    <row r="15" spans="1:44" s="7" customFormat="1" ht="19.5" customHeight="1" x14ac:dyDescent="0.25">
      <c r="A15" s="27">
        <v>8</v>
      </c>
      <c r="B15" s="39" t="s">
        <v>248</v>
      </c>
      <c r="C15" s="78" t="s">
        <v>272</v>
      </c>
      <c r="D15" s="40" t="s">
        <v>139</v>
      </c>
      <c r="E15" s="39" t="s">
        <v>97</v>
      </c>
      <c r="F15" s="40" t="s">
        <v>140</v>
      </c>
      <c r="G15" s="39"/>
      <c r="H15" s="42" t="s">
        <v>75</v>
      </c>
      <c r="I15" s="40" t="s">
        <v>141</v>
      </c>
      <c r="J15" s="39" t="s">
        <v>225</v>
      </c>
      <c r="K15" s="42" t="s">
        <v>68</v>
      </c>
      <c r="L15" s="78" t="s">
        <v>319</v>
      </c>
      <c r="M15" s="119" t="str">
        <f t="shared" si="0"/>
        <v>20001011@lttc.edu.vn</v>
      </c>
      <c r="N15" s="24">
        <v>20001011</v>
      </c>
      <c r="O15" s="125" t="s">
        <v>398</v>
      </c>
      <c r="P15" s="126" t="s">
        <v>399</v>
      </c>
      <c r="Q15" s="127" t="s">
        <v>400</v>
      </c>
      <c r="R15" s="56">
        <v>2020</v>
      </c>
      <c r="S15" s="127" t="s">
        <v>397</v>
      </c>
      <c r="T15" s="25"/>
      <c r="U15" s="10"/>
      <c r="V15" s="68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1"/>
      <c r="AP15" s="11"/>
      <c r="AQ15" s="11"/>
      <c r="AR15" s="11"/>
    </row>
    <row r="16" spans="1:44" s="7" customFormat="1" ht="19.5" customHeight="1" x14ac:dyDescent="0.25">
      <c r="A16" s="28">
        <v>9</v>
      </c>
      <c r="B16" s="29" t="s">
        <v>28</v>
      </c>
      <c r="C16" s="78" t="s">
        <v>370</v>
      </c>
      <c r="D16" s="41">
        <v>43834</v>
      </c>
      <c r="E16" s="39" t="s">
        <v>79</v>
      </c>
      <c r="F16" s="41">
        <v>47523</v>
      </c>
      <c r="G16" s="39"/>
      <c r="H16" s="42" t="s">
        <v>75</v>
      </c>
      <c r="I16" s="41">
        <v>38392</v>
      </c>
      <c r="J16" s="39" t="s">
        <v>80</v>
      </c>
      <c r="K16" s="42" t="s">
        <v>81</v>
      </c>
      <c r="L16" s="78" t="s">
        <v>320</v>
      </c>
      <c r="M16" s="119" t="str">
        <f t="shared" si="0"/>
        <v>20001485@lttc.edu.vn</v>
      </c>
      <c r="N16" s="24">
        <v>20001485</v>
      </c>
      <c r="O16" s="125" t="s">
        <v>398</v>
      </c>
      <c r="P16" s="126" t="s">
        <v>399</v>
      </c>
      <c r="Q16" s="127" t="s">
        <v>400</v>
      </c>
      <c r="R16" s="127">
        <v>2020</v>
      </c>
      <c r="S16" s="127" t="s">
        <v>397</v>
      </c>
      <c r="T16" s="8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</row>
    <row r="17" spans="1:178" s="7" customFormat="1" ht="19.5" customHeight="1" x14ac:dyDescent="0.25">
      <c r="A17" s="27">
        <v>10</v>
      </c>
      <c r="B17" s="39" t="s">
        <v>29</v>
      </c>
      <c r="C17" s="78" t="s">
        <v>377</v>
      </c>
      <c r="D17" s="40" t="s">
        <v>96</v>
      </c>
      <c r="E17" s="39" t="s">
        <v>97</v>
      </c>
      <c r="F17" s="40" t="s">
        <v>98</v>
      </c>
      <c r="G17" s="39"/>
      <c r="H17" s="42" t="s">
        <v>75</v>
      </c>
      <c r="I17" s="40" t="s">
        <v>99</v>
      </c>
      <c r="J17" s="39" t="s">
        <v>100</v>
      </c>
      <c r="K17" s="42" t="s">
        <v>101</v>
      </c>
      <c r="L17" s="78" t="s">
        <v>321</v>
      </c>
      <c r="M17" s="119" t="str">
        <f t="shared" si="0"/>
        <v>20001641@lttc.edu.vn</v>
      </c>
      <c r="N17" s="24">
        <v>20001641</v>
      </c>
      <c r="O17" s="125" t="s">
        <v>398</v>
      </c>
      <c r="P17" s="126" t="s">
        <v>399</v>
      </c>
      <c r="Q17" s="127" t="s">
        <v>400</v>
      </c>
      <c r="R17" s="56">
        <v>2020</v>
      </c>
      <c r="S17" s="127" t="s">
        <v>397</v>
      </c>
      <c r="T17" s="25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</row>
    <row r="18" spans="1:178" s="7" customFormat="1" ht="19.5" customHeight="1" x14ac:dyDescent="0.25">
      <c r="A18" s="98">
        <v>11</v>
      </c>
      <c r="B18" s="56" t="s">
        <v>30</v>
      </c>
      <c r="C18" s="99" t="s">
        <v>382</v>
      </c>
      <c r="D18" s="100">
        <v>44047</v>
      </c>
      <c r="E18" s="56" t="s">
        <v>267</v>
      </c>
      <c r="F18" s="101">
        <v>47699</v>
      </c>
      <c r="G18" s="45"/>
      <c r="H18" s="93" t="s">
        <v>75</v>
      </c>
      <c r="I18" s="95">
        <v>38235</v>
      </c>
      <c r="J18" s="45" t="s">
        <v>224</v>
      </c>
      <c r="K18" s="93" t="s">
        <v>217</v>
      </c>
      <c r="L18" s="94" t="s">
        <v>342</v>
      </c>
      <c r="M18" s="119" t="str">
        <f t="shared" si="0"/>
        <v>20003454@lttc.edu.vn</v>
      </c>
      <c r="N18" s="102">
        <v>20003454</v>
      </c>
      <c r="O18" s="125" t="s">
        <v>398</v>
      </c>
      <c r="P18" s="126" t="s">
        <v>399</v>
      </c>
      <c r="Q18" s="127" t="s">
        <v>400</v>
      </c>
      <c r="R18" s="127">
        <v>2020</v>
      </c>
      <c r="S18" s="127" t="s">
        <v>397</v>
      </c>
      <c r="T18" s="25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1"/>
      <c r="AP18" s="11"/>
      <c r="AQ18" s="11"/>
      <c r="AR18" s="11"/>
    </row>
    <row r="19" spans="1:178" s="7" customFormat="1" ht="19.5" customHeight="1" x14ac:dyDescent="0.25">
      <c r="A19" s="27">
        <v>12</v>
      </c>
      <c r="B19" s="25" t="s">
        <v>31</v>
      </c>
      <c r="C19" s="77" t="s">
        <v>376</v>
      </c>
      <c r="D19" s="49">
        <v>43562</v>
      </c>
      <c r="E19" s="25" t="s">
        <v>266</v>
      </c>
      <c r="F19" s="49">
        <v>47305</v>
      </c>
      <c r="G19" s="25"/>
      <c r="H19" s="27" t="s">
        <v>75</v>
      </c>
      <c r="I19" s="49">
        <v>38174</v>
      </c>
      <c r="J19" s="25" t="s">
        <v>237</v>
      </c>
      <c r="K19" s="27" t="s">
        <v>107</v>
      </c>
      <c r="L19" s="77" t="s">
        <v>343</v>
      </c>
      <c r="M19" s="119" t="str">
        <f t="shared" si="0"/>
        <v>20000873@lttc.edu.vn</v>
      </c>
      <c r="N19" s="25">
        <v>20000873</v>
      </c>
      <c r="O19" s="125" t="s">
        <v>398</v>
      </c>
      <c r="P19" s="126" t="s">
        <v>399</v>
      </c>
      <c r="Q19" s="127" t="s">
        <v>400</v>
      </c>
      <c r="R19" s="56">
        <v>2020</v>
      </c>
      <c r="S19" s="127" t="s">
        <v>397</v>
      </c>
      <c r="T19" s="25"/>
      <c r="U19" s="10"/>
      <c r="V19" s="13"/>
      <c r="W19" s="10"/>
      <c r="X19" s="10"/>
      <c r="Y19" s="10"/>
      <c r="Z19" s="10"/>
      <c r="AA19" s="10"/>
      <c r="AB19" s="13"/>
      <c r="AC19" s="12"/>
      <c r="AD19" s="10"/>
      <c r="AE19" s="12"/>
      <c r="AF19" s="10"/>
      <c r="AG19" s="10"/>
      <c r="AH19" s="12"/>
      <c r="AI19" s="10"/>
      <c r="AJ19" s="10"/>
      <c r="AK19" s="10"/>
      <c r="AL19" s="10"/>
      <c r="AM19" s="10"/>
      <c r="AN19" s="10"/>
      <c r="AO19" s="11"/>
      <c r="AP19" s="11"/>
      <c r="AQ19" s="11"/>
      <c r="AR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</row>
    <row r="20" spans="1:178" s="7" customFormat="1" ht="19.5" customHeight="1" x14ac:dyDescent="0.25">
      <c r="A20" s="98">
        <v>13</v>
      </c>
      <c r="B20" s="56" t="s">
        <v>32</v>
      </c>
      <c r="C20" s="99" t="s">
        <v>387</v>
      </c>
      <c r="D20" s="102" t="s">
        <v>168</v>
      </c>
      <c r="E20" s="56" t="s">
        <v>169</v>
      </c>
      <c r="F20" s="40" t="s">
        <v>218</v>
      </c>
      <c r="G20" s="42"/>
      <c r="H20" s="42" t="s">
        <v>75</v>
      </c>
      <c r="I20" s="41">
        <v>38477</v>
      </c>
      <c r="J20" s="39" t="s">
        <v>226</v>
      </c>
      <c r="K20" s="42" t="s">
        <v>85</v>
      </c>
      <c r="L20" s="78" t="s">
        <v>336</v>
      </c>
      <c r="M20" s="119" t="str">
        <f t="shared" si="0"/>
        <v>20001504@lttc.edu.vn</v>
      </c>
      <c r="N20" s="24">
        <v>20001504</v>
      </c>
      <c r="O20" s="125" t="s">
        <v>398</v>
      </c>
      <c r="P20" s="126" t="s">
        <v>399</v>
      </c>
      <c r="Q20" s="127" t="s">
        <v>400</v>
      </c>
      <c r="R20" s="127">
        <v>2020</v>
      </c>
      <c r="S20" s="127" t="s">
        <v>397</v>
      </c>
      <c r="T20" s="25"/>
      <c r="U20" s="10"/>
      <c r="V20" s="13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1"/>
      <c r="AP20" s="11"/>
      <c r="AQ20" s="11"/>
      <c r="AR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</row>
    <row r="21" spans="1:178" s="7" customFormat="1" ht="19.5" customHeight="1" x14ac:dyDescent="0.25">
      <c r="A21" s="27">
        <v>14</v>
      </c>
      <c r="B21" s="56" t="s">
        <v>33</v>
      </c>
      <c r="C21" s="99" t="s">
        <v>273</v>
      </c>
      <c r="D21" s="97" t="s">
        <v>186</v>
      </c>
      <c r="E21" s="45" t="s">
        <v>67</v>
      </c>
      <c r="F21" s="97" t="s">
        <v>187</v>
      </c>
      <c r="G21" s="93"/>
      <c r="H21" s="93" t="s">
        <v>75</v>
      </c>
      <c r="I21" s="97" t="s">
        <v>188</v>
      </c>
      <c r="J21" s="45" t="s">
        <v>253</v>
      </c>
      <c r="K21" s="42" t="s">
        <v>68</v>
      </c>
      <c r="L21" s="78" t="s">
        <v>383</v>
      </c>
      <c r="M21" s="119" t="str">
        <f t="shared" si="0"/>
        <v>20002816@lttc.edu.vn</v>
      </c>
      <c r="N21" s="25">
        <v>20002816</v>
      </c>
      <c r="O21" s="125" t="s">
        <v>398</v>
      </c>
      <c r="P21" s="126" t="s">
        <v>399</v>
      </c>
      <c r="Q21" s="127" t="s">
        <v>400</v>
      </c>
      <c r="R21" s="56">
        <v>2020</v>
      </c>
      <c r="S21" s="127" t="s">
        <v>397</v>
      </c>
      <c r="T21" s="25"/>
      <c r="U21" s="10"/>
      <c r="V21" s="13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1"/>
      <c r="AP21" s="11"/>
      <c r="AQ21" s="11"/>
      <c r="AR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</row>
    <row r="22" spans="1:178" s="8" customFormat="1" ht="19.5" customHeight="1" x14ac:dyDescent="0.25">
      <c r="A22" s="98">
        <v>15</v>
      </c>
      <c r="B22" s="56" t="s">
        <v>34</v>
      </c>
      <c r="C22" s="99" t="s">
        <v>386</v>
      </c>
      <c r="D22" s="102" t="s">
        <v>119</v>
      </c>
      <c r="E22" s="56" t="s">
        <v>385</v>
      </c>
      <c r="F22" s="102" t="s">
        <v>233</v>
      </c>
      <c r="G22" s="56"/>
      <c r="H22" s="98" t="s">
        <v>75</v>
      </c>
      <c r="I22" s="102" t="s">
        <v>234</v>
      </c>
      <c r="J22" s="56" t="s">
        <v>235</v>
      </c>
      <c r="K22" s="98" t="s">
        <v>217</v>
      </c>
      <c r="L22" s="99" t="s">
        <v>335</v>
      </c>
      <c r="M22" s="119" t="str">
        <f t="shared" si="0"/>
        <v>20003064@lttc.edu.vn</v>
      </c>
      <c r="N22" s="56">
        <v>20003064</v>
      </c>
      <c r="O22" s="125" t="s">
        <v>398</v>
      </c>
      <c r="P22" s="126" t="s">
        <v>399</v>
      </c>
      <c r="Q22" s="127" t="s">
        <v>400</v>
      </c>
      <c r="R22" s="127">
        <v>2020</v>
      </c>
      <c r="S22" s="127" t="s">
        <v>397</v>
      </c>
      <c r="T22" s="25"/>
      <c r="U22" s="10"/>
      <c r="V22" s="13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</row>
    <row r="23" spans="1:178" s="7" customFormat="1" ht="19.5" customHeight="1" x14ac:dyDescent="0.25">
      <c r="A23" s="98">
        <v>16</v>
      </c>
      <c r="B23" s="56" t="s">
        <v>35</v>
      </c>
      <c r="C23" s="99" t="s">
        <v>274</v>
      </c>
      <c r="D23" s="100">
        <v>43893</v>
      </c>
      <c r="E23" s="45" t="s">
        <v>67</v>
      </c>
      <c r="F23" s="102" t="s">
        <v>166</v>
      </c>
      <c r="G23" s="56"/>
      <c r="H23" s="98" t="s">
        <v>75</v>
      </c>
      <c r="I23" s="102" t="s">
        <v>167</v>
      </c>
      <c r="J23" s="56" t="s">
        <v>251</v>
      </c>
      <c r="K23" s="27" t="s">
        <v>81</v>
      </c>
      <c r="L23" s="77" t="s">
        <v>334</v>
      </c>
      <c r="M23" s="119" t="str">
        <f t="shared" si="0"/>
        <v>20002115@lttc.edu.vn</v>
      </c>
      <c r="N23" s="25">
        <v>20002115</v>
      </c>
      <c r="O23" s="125" t="s">
        <v>398</v>
      </c>
      <c r="P23" s="126" t="s">
        <v>399</v>
      </c>
      <c r="Q23" s="127" t="s">
        <v>400</v>
      </c>
      <c r="R23" s="56">
        <v>2020</v>
      </c>
      <c r="S23" s="127" t="s">
        <v>397</v>
      </c>
      <c r="T23" s="48"/>
      <c r="U23" s="34"/>
      <c r="V23" s="35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</row>
    <row r="24" spans="1:178" s="7" customFormat="1" ht="19.5" customHeight="1" x14ac:dyDescent="0.25">
      <c r="A24" s="27">
        <v>17</v>
      </c>
      <c r="B24" s="56" t="s">
        <v>36</v>
      </c>
      <c r="C24" s="99" t="s">
        <v>384</v>
      </c>
      <c r="D24" s="102" t="s">
        <v>201</v>
      </c>
      <c r="E24" s="56" t="s">
        <v>202</v>
      </c>
      <c r="F24" s="102" t="s">
        <v>219</v>
      </c>
      <c r="G24" s="98"/>
      <c r="H24" s="98" t="s">
        <v>75</v>
      </c>
      <c r="I24" s="102" t="s">
        <v>203</v>
      </c>
      <c r="J24" s="56" t="s">
        <v>204</v>
      </c>
      <c r="K24" s="42" t="s">
        <v>114</v>
      </c>
      <c r="L24" s="78" t="s">
        <v>322</v>
      </c>
      <c r="M24" s="119" t="str">
        <f t="shared" si="0"/>
        <v>20002799@lttc.edu.vn</v>
      </c>
      <c r="N24" s="25">
        <v>20002799</v>
      </c>
      <c r="O24" s="125" t="s">
        <v>398</v>
      </c>
      <c r="P24" s="126" t="s">
        <v>399</v>
      </c>
      <c r="Q24" s="127" t="s">
        <v>400</v>
      </c>
      <c r="R24" s="127">
        <v>2020</v>
      </c>
      <c r="S24" s="127" t="s">
        <v>397</v>
      </c>
      <c r="T24" s="25"/>
      <c r="U24" s="10"/>
      <c r="V24" s="13"/>
      <c r="W24" s="10"/>
      <c r="X24" s="10"/>
      <c r="Y24" s="10"/>
      <c r="Z24" s="10"/>
      <c r="AA24" s="66"/>
      <c r="AB24" s="13"/>
      <c r="AC24" s="13"/>
      <c r="AD24" s="10"/>
      <c r="AE24" s="10"/>
      <c r="AF24" s="10"/>
      <c r="AG24" s="10"/>
      <c r="AH24" s="13"/>
      <c r="AI24" s="10"/>
      <c r="AJ24" s="10"/>
      <c r="AK24" s="10"/>
      <c r="AL24" s="10"/>
      <c r="AM24" s="10"/>
      <c r="AN24" s="10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</row>
    <row r="25" spans="1:178" s="7" customFormat="1" ht="19.5" customHeight="1" x14ac:dyDescent="0.25">
      <c r="A25" s="27">
        <v>18</v>
      </c>
      <c r="B25" s="56" t="s">
        <v>37</v>
      </c>
      <c r="C25" s="78" t="s">
        <v>388</v>
      </c>
      <c r="D25" s="40" t="s">
        <v>142</v>
      </c>
      <c r="E25" s="39" t="s">
        <v>143</v>
      </c>
      <c r="F25" s="40" t="s">
        <v>144</v>
      </c>
      <c r="G25" s="42"/>
      <c r="H25" s="42" t="s">
        <v>75</v>
      </c>
      <c r="I25" s="40" t="s">
        <v>145</v>
      </c>
      <c r="J25" s="121" t="s">
        <v>146</v>
      </c>
      <c r="K25" s="42" t="s">
        <v>147</v>
      </c>
      <c r="L25" s="78" t="s">
        <v>323</v>
      </c>
      <c r="M25" s="119" t="str">
        <f t="shared" si="0"/>
        <v>20000779@lttc.edu.vn</v>
      </c>
      <c r="N25" s="25">
        <v>20000779</v>
      </c>
      <c r="O25" s="125" t="s">
        <v>398</v>
      </c>
      <c r="P25" s="126" t="s">
        <v>399</v>
      </c>
      <c r="Q25" s="127" t="s">
        <v>400</v>
      </c>
      <c r="R25" s="56">
        <v>2020</v>
      </c>
      <c r="S25" s="127" t="s">
        <v>397</v>
      </c>
      <c r="T25" s="25"/>
      <c r="U25" s="10"/>
      <c r="V25" s="13"/>
      <c r="W25" s="10"/>
      <c r="X25" s="10"/>
      <c r="Y25" s="10"/>
      <c r="Z25" s="10"/>
      <c r="AA25" s="66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1"/>
      <c r="AP25" s="11"/>
      <c r="AQ25" s="11"/>
      <c r="AR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</row>
    <row r="26" spans="1:178" s="7" customFormat="1" ht="19.5" customHeight="1" x14ac:dyDescent="0.25">
      <c r="A26" s="27">
        <v>19</v>
      </c>
      <c r="B26" s="56" t="s">
        <v>38</v>
      </c>
      <c r="C26" s="77" t="s">
        <v>276</v>
      </c>
      <c r="D26" s="49">
        <v>43441</v>
      </c>
      <c r="E26" s="25" t="s">
        <v>79</v>
      </c>
      <c r="F26" s="24" t="s">
        <v>239</v>
      </c>
      <c r="G26" s="25"/>
      <c r="H26" s="27" t="s">
        <v>75</v>
      </c>
      <c r="I26" s="24" t="s">
        <v>240</v>
      </c>
      <c r="J26" s="25" t="s">
        <v>241</v>
      </c>
      <c r="K26" s="27" t="s">
        <v>242</v>
      </c>
      <c r="L26" s="77" t="s">
        <v>324</v>
      </c>
      <c r="M26" s="119" t="str">
        <f t="shared" si="0"/>
        <v>20005827@lttc.edu.vn</v>
      </c>
      <c r="N26" s="65" t="s">
        <v>244</v>
      </c>
      <c r="O26" s="125" t="s">
        <v>398</v>
      </c>
      <c r="P26" s="126" t="s">
        <v>399</v>
      </c>
      <c r="Q26" s="127" t="s">
        <v>400</v>
      </c>
      <c r="R26" s="127">
        <v>2020</v>
      </c>
      <c r="S26" s="127" t="s">
        <v>397</v>
      </c>
      <c r="T26" s="25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1"/>
      <c r="AP26" s="11"/>
      <c r="AQ26" s="11"/>
      <c r="AR26" s="11"/>
      <c r="AS26" s="11"/>
      <c r="AT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</row>
    <row r="27" spans="1:178" s="7" customFormat="1" ht="19.5" customHeight="1" x14ac:dyDescent="0.25">
      <c r="A27" s="27">
        <v>20</v>
      </c>
      <c r="B27" s="39" t="s">
        <v>39</v>
      </c>
      <c r="C27" s="78" t="s">
        <v>275</v>
      </c>
      <c r="D27" s="40" t="s">
        <v>119</v>
      </c>
      <c r="E27" s="39" t="s">
        <v>171</v>
      </c>
      <c r="F27" s="40" t="s">
        <v>221</v>
      </c>
      <c r="G27" s="42"/>
      <c r="H27" s="42" t="s">
        <v>75</v>
      </c>
      <c r="I27" s="40" t="s">
        <v>172</v>
      </c>
      <c r="J27" s="39" t="s">
        <v>173</v>
      </c>
      <c r="K27" s="42" t="s">
        <v>217</v>
      </c>
      <c r="L27" s="78" t="s">
        <v>344</v>
      </c>
      <c r="M27" s="119" t="str">
        <f t="shared" si="0"/>
        <v>20002031@lttc.edu.vn</v>
      </c>
      <c r="N27" s="24">
        <v>20002031</v>
      </c>
      <c r="O27" s="125" t="s">
        <v>398</v>
      </c>
      <c r="P27" s="126" t="s">
        <v>399</v>
      </c>
      <c r="Q27" s="127" t="s">
        <v>400</v>
      </c>
      <c r="R27" s="56">
        <v>2020</v>
      </c>
      <c r="S27" s="127" t="s">
        <v>397</v>
      </c>
      <c r="T27" s="25"/>
      <c r="U27" s="10"/>
      <c r="V27" s="13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1"/>
      <c r="AP27" s="11"/>
      <c r="AQ27" s="11"/>
      <c r="AR27" s="11"/>
      <c r="AS27" s="11"/>
      <c r="AT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</row>
    <row r="28" spans="1:178" s="7" customFormat="1" ht="19.5" customHeight="1" x14ac:dyDescent="0.25">
      <c r="A28" s="63">
        <v>21</v>
      </c>
      <c r="B28" s="50" t="s">
        <v>209</v>
      </c>
      <c r="C28" s="79" t="s">
        <v>277</v>
      </c>
      <c r="D28" s="51" t="s">
        <v>210</v>
      </c>
      <c r="E28" s="50" t="s">
        <v>120</v>
      </c>
      <c r="F28" s="51" t="s">
        <v>220</v>
      </c>
      <c r="G28" s="52"/>
      <c r="H28" s="52" t="s">
        <v>75</v>
      </c>
      <c r="I28" s="51" t="s">
        <v>211</v>
      </c>
      <c r="J28" s="50" t="s">
        <v>212</v>
      </c>
      <c r="K28" s="52" t="s">
        <v>213</v>
      </c>
      <c r="L28" s="79" t="s">
        <v>325</v>
      </c>
      <c r="M28" s="119" t="str">
        <f t="shared" si="0"/>
        <v>20002659@lttc.edu.vn</v>
      </c>
      <c r="N28" s="54">
        <v>20002659</v>
      </c>
      <c r="O28" s="125" t="s">
        <v>398</v>
      </c>
      <c r="P28" s="126" t="s">
        <v>399</v>
      </c>
      <c r="Q28" s="127" t="s">
        <v>400</v>
      </c>
      <c r="R28" s="127">
        <v>2020</v>
      </c>
      <c r="S28" s="127" t="s">
        <v>397</v>
      </c>
      <c r="T28" s="54"/>
      <c r="U28" s="10"/>
      <c r="V28" s="13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1"/>
      <c r="AP28" s="11"/>
      <c r="AQ28" s="11"/>
      <c r="AR28" s="11"/>
      <c r="AS28" s="11"/>
      <c r="AT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</row>
    <row r="29" spans="1:178" s="7" customFormat="1" ht="19.5" customHeight="1" x14ac:dyDescent="0.25">
      <c r="A29" s="93">
        <v>22</v>
      </c>
      <c r="B29" s="45" t="s">
        <v>89</v>
      </c>
      <c r="C29" s="94" t="s">
        <v>381</v>
      </c>
      <c r="D29" s="95">
        <v>44531</v>
      </c>
      <c r="E29" s="45" t="s">
        <v>90</v>
      </c>
      <c r="F29" s="96">
        <v>48183</v>
      </c>
      <c r="G29" s="45"/>
      <c r="H29" s="93" t="s">
        <v>75</v>
      </c>
      <c r="I29" s="97" t="s">
        <v>91</v>
      </c>
      <c r="J29" s="45" t="s">
        <v>92</v>
      </c>
      <c r="K29" s="93" t="s">
        <v>68</v>
      </c>
      <c r="L29" s="94" t="s">
        <v>345</v>
      </c>
      <c r="M29" s="119" t="str">
        <f t="shared" si="0"/>
        <v>20002241@lttc.edu.vn</v>
      </c>
      <c r="N29" s="45">
        <v>20002241</v>
      </c>
      <c r="O29" s="125" t="s">
        <v>398</v>
      </c>
      <c r="P29" s="126" t="s">
        <v>399</v>
      </c>
      <c r="Q29" s="127" t="s">
        <v>400</v>
      </c>
      <c r="R29" s="56">
        <v>2020</v>
      </c>
      <c r="S29" s="127" t="s">
        <v>397</v>
      </c>
      <c r="T29" s="45"/>
      <c r="U29" s="10"/>
      <c r="V29" s="13"/>
      <c r="W29" s="10"/>
      <c r="X29" s="10"/>
      <c r="Y29" s="10"/>
      <c r="Z29" s="10"/>
      <c r="AA29" s="67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1"/>
      <c r="AP29" s="11"/>
      <c r="AQ29" s="11"/>
      <c r="AR29" s="11"/>
      <c r="AS29" s="11"/>
      <c r="AT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</row>
    <row r="30" spans="1:178" s="7" customFormat="1" ht="19.5" customHeight="1" x14ac:dyDescent="0.25">
      <c r="A30" s="87">
        <v>23</v>
      </c>
      <c r="B30" s="88" t="s">
        <v>40</v>
      </c>
      <c r="C30" s="89" t="s">
        <v>380</v>
      </c>
      <c r="D30" s="86">
        <v>43993</v>
      </c>
      <c r="E30" s="88" t="s">
        <v>148</v>
      </c>
      <c r="F30" s="86">
        <v>49471</v>
      </c>
      <c r="G30" s="87"/>
      <c r="H30" s="87" t="s">
        <v>75</v>
      </c>
      <c r="I30" s="86">
        <v>38510</v>
      </c>
      <c r="J30" s="88" t="s">
        <v>149</v>
      </c>
      <c r="K30" s="87" t="s">
        <v>81</v>
      </c>
      <c r="L30" s="89" t="s">
        <v>346</v>
      </c>
      <c r="M30" s="119" t="str">
        <f t="shared" si="0"/>
        <v>20001500@lttc.edu.vn</v>
      </c>
      <c r="N30" s="90">
        <v>20001500</v>
      </c>
      <c r="O30" s="125" t="s">
        <v>398</v>
      </c>
      <c r="P30" s="126" t="s">
        <v>399</v>
      </c>
      <c r="Q30" s="127" t="s">
        <v>400</v>
      </c>
      <c r="R30" s="127">
        <v>2020</v>
      </c>
      <c r="S30" s="127" t="s">
        <v>397</v>
      </c>
      <c r="T30" s="92"/>
      <c r="U30" s="34"/>
      <c r="V30" s="35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1"/>
      <c r="AP30" s="11"/>
      <c r="AQ30" s="11"/>
      <c r="AR30" s="11"/>
      <c r="AS30" s="11"/>
      <c r="AT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</row>
    <row r="31" spans="1:178" s="7" customFormat="1" ht="19.5" customHeight="1" x14ac:dyDescent="0.25">
      <c r="A31" s="27">
        <v>24</v>
      </c>
      <c r="B31" s="39" t="s">
        <v>197</v>
      </c>
      <c r="C31" s="78" t="s">
        <v>371</v>
      </c>
      <c r="D31" s="40" t="s">
        <v>198</v>
      </c>
      <c r="E31" s="39" t="s">
        <v>120</v>
      </c>
      <c r="F31" s="40" t="s">
        <v>199</v>
      </c>
      <c r="G31" s="42"/>
      <c r="H31" s="42" t="s">
        <v>75</v>
      </c>
      <c r="I31" s="40" t="s">
        <v>200</v>
      </c>
      <c r="J31" s="39" t="s">
        <v>260</v>
      </c>
      <c r="K31" s="42" t="s">
        <v>85</v>
      </c>
      <c r="L31" s="78" t="s">
        <v>347</v>
      </c>
      <c r="M31" s="119" t="str">
        <f t="shared" si="0"/>
        <v>20002622@lttc.edu.vn</v>
      </c>
      <c r="N31" s="25">
        <v>20002622</v>
      </c>
      <c r="O31" s="125" t="s">
        <v>398</v>
      </c>
      <c r="P31" s="126" t="s">
        <v>399</v>
      </c>
      <c r="Q31" s="127" t="s">
        <v>400</v>
      </c>
      <c r="R31" s="56">
        <v>2020</v>
      </c>
      <c r="S31" s="127" t="s">
        <v>397</v>
      </c>
      <c r="T31" s="38"/>
      <c r="U31" s="34"/>
      <c r="V31" s="35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1"/>
      <c r="AP31" s="11"/>
      <c r="AQ31" s="11"/>
      <c r="AR31" s="11"/>
      <c r="AS31" s="11"/>
      <c r="AT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</row>
    <row r="32" spans="1:178" s="7" customFormat="1" ht="19.5" customHeight="1" x14ac:dyDescent="0.25">
      <c r="A32" s="27">
        <v>25</v>
      </c>
      <c r="B32" s="39" t="s">
        <v>41</v>
      </c>
      <c r="C32" s="78" t="s">
        <v>278</v>
      </c>
      <c r="D32" s="40" t="s">
        <v>119</v>
      </c>
      <c r="E32" s="39" t="s">
        <v>120</v>
      </c>
      <c r="F32" s="40" t="s">
        <v>121</v>
      </c>
      <c r="G32" s="42"/>
      <c r="H32" s="42" t="s">
        <v>75</v>
      </c>
      <c r="I32" s="40" t="s">
        <v>122</v>
      </c>
      <c r="J32" s="39" t="s">
        <v>123</v>
      </c>
      <c r="K32" s="42" t="s">
        <v>68</v>
      </c>
      <c r="L32" s="78" t="s">
        <v>348</v>
      </c>
      <c r="M32" s="119" t="str">
        <f t="shared" si="0"/>
        <v>20002760@lttc.edu.vn</v>
      </c>
      <c r="N32" s="24">
        <v>20002760</v>
      </c>
      <c r="O32" s="125" t="s">
        <v>398</v>
      </c>
      <c r="P32" s="126" t="s">
        <v>399</v>
      </c>
      <c r="Q32" s="127" t="s">
        <v>400</v>
      </c>
      <c r="R32" s="127">
        <v>2020</v>
      </c>
      <c r="S32" s="127" t="s">
        <v>397</v>
      </c>
      <c r="T32" s="8"/>
      <c r="U32" s="10"/>
      <c r="V32" s="13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1"/>
      <c r="AP32" s="11"/>
      <c r="AQ32" s="11"/>
      <c r="AR32" s="11"/>
      <c r="AS32" s="11"/>
      <c r="AT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</row>
    <row r="33" spans="1:147" s="7" customFormat="1" ht="19.5" customHeight="1" x14ac:dyDescent="0.25">
      <c r="A33" s="36">
        <v>26</v>
      </c>
      <c r="B33" s="39" t="s">
        <v>42</v>
      </c>
      <c r="C33" s="78" t="s">
        <v>279</v>
      </c>
      <c r="D33" s="40" t="s">
        <v>175</v>
      </c>
      <c r="E33" s="39" t="s">
        <v>171</v>
      </c>
      <c r="F33" s="40" t="s">
        <v>175</v>
      </c>
      <c r="G33" s="42"/>
      <c r="H33" s="42" t="s">
        <v>75</v>
      </c>
      <c r="I33" s="40" t="s">
        <v>176</v>
      </c>
      <c r="J33" s="39" t="s">
        <v>177</v>
      </c>
      <c r="K33" s="42" t="s">
        <v>217</v>
      </c>
      <c r="L33" s="78" t="s">
        <v>349</v>
      </c>
      <c r="M33" s="119" t="str">
        <f t="shared" si="0"/>
        <v>20002866@lttc.edu.vn</v>
      </c>
      <c r="N33" s="24">
        <v>20002866</v>
      </c>
      <c r="O33" s="125" t="s">
        <v>398</v>
      </c>
      <c r="P33" s="126" t="s">
        <v>399</v>
      </c>
      <c r="Q33" s="127" t="s">
        <v>400</v>
      </c>
      <c r="R33" s="56">
        <v>2020</v>
      </c>
      <c r="S33" s="127" t="s">
        <v>397</v>
      </c>
      <c r="T33" s="26"/>
      <c r="U33" s="10"/>
      <c r="V33" s="13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1"/>
      <c r="AP33" s="11"/>
      <c r="AQ33" s="11"/>
      <c r="AR33" s="11"/>
      <c r="AS33" s="11"/>
      <c r="AT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</row>
    <row r="34" spans="1:147" s="7" customFormat="1" ht="19.5" customHeight="1" x14ac:dyDescent="0.25">
      <c r="A34" s="47">
        <v>27</v>
      </c>
      <c r="B34" s="29" t="s">
        <v>43</v>
      </c>
      <c r="C34" s="82" t="s">
        <v>280</v>
      </c>
      <c r="D34" s="43" t="s">
        <v>151</v>
      </c>
      <c r="E34" s="29" t="s">
        <v>152</v>
      </c>
      <c r="F34" s="43" t="s">
        <v>153</v>
      </c>
      <c r="G34" s="44" t="s">
        <v>75</v>
      </c>
      <c r="H34" s="44"/>
      <c r="I34" s="43" t="s">
        <v>154</v>
      </c>
      <c r="J34" s="29" t="s">
        <v>155</v>
      </c>
      <c r="K34" s="42" t="s">
        <v>107</v>
      </c>
      <c r="L34" s="81" t="s">
        <v>326</v>
      </c>
      <c r="M34" s="119" t="str">
        <f t="shared" si="0"/>
        <v>20000770@lttc.edu.vn</v>
      </c>
      <c r="N34" s="33">
        <v>20000770</v>
      </c>
      <c r="O34" s="125" t="s">
        <v>398</v>
      </c>
      <c r="P34" s="126" t="s">
        <v>399</v>
      </c>
      <c r="Q34" s="127" t="s">
        <v>400</v>
      </c>
      <c r="R34" s="127">
        <v>2020</v>
      </c>
      <c r="S34" s="127" t="s">
        <v>397</v>
      </c>
      <c r="T34" s="8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</row>
    <row r="35" spans="1:147" s="7" customFormat="1" ht="19.5" customHeight="1" x14ac:dyDescent="0.25">
      <c r="A35" s="36">
        <v>28</v>
      </c>
      <c r="B35" s="39" t="s">
        <v>44</v>
      </c>
      <c r="C35" s="78" t="s">
        <v>281</v>
      </c>
      <c r="D35" s="41">
        <v>44287</v>
      </c>
      <c r="E35" s="39" t="s">
        <v>79</v>
      </c>
      <c r="F35" s="41">
        <v>38574</v>
      </c>
      <c r="G35" s="42"/>
      <c r="H35" s="42" t="s">
        <v>75</v>
      </c>
      <c r="I35" s="41">
        <v>38574</v>
      </c>
      <c r="J35" s="39" t="s">
        <v>87</v>
      </c>
      <c r="K35" s="42" t="s">
        <v>68</v>
      </c>
      <c r="L35" s="78" t="s">
        <v>327</v>
      </c>
      <c r="M35" s="119" t="str">
        <f t="shared" si="0"/>
        <v>20005651@lttc.edu.vn</v>
      </c>
      <c r="N35" s="24">
        <v>20005651</v>
      </c>
      <c r="O35" s="125" t="s">
        <v>398</v>
      </c>
      <c r="P35" s="126" t="s">
        <v>399</v>
      </c>
      <c r="Q35" s="127" t="s">
        <v>400</v>
      </c>
      <c r="R35" s="56">
        <v>2020</v>
      </c>
      <c r="S35" s="127" t="s">
        <v>397</v>
      </c>
      <c r="T35" s="25"/>
      <c r="U35" s="10"/>
      <c r="V35" s="10"/>
      <c r="W35" s="67"/>
      <c r="X35" s="10"/>
      <c r="Y35" s="12"/>
      <c r="Z35" s="10"/>
      <c r="AA35" s="12"/>
      <c r="AB35" s="10"/>
      <c r="AC35" s="10"/>
      <c r="AD35" s="12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</row>
    <row r="36" spans="1:147" s="7" customFormat="1" ht="19.5" customHeight="1" x14ac:dyDescent="0.25">
      <c r="A36" s="36">
        <v>29</v>
      </c>
      <c r="B36" s="39" t="s">
        <v>45</v>
      </c>
      <c r="C36" s="78" t="s">
        <v>372</v>
      </c>
      <c r="D36" s="40" t="s">
        <v>102</v>
      </c>
      <c r="E36" s="39" t="s">
        <v>103</v>
      </c>
      <c r="F36" s="40" t="s">
        <v>104</v>
      </c>
      <c r="G36" s="42"/>
      <c r="H36" s="42" t="s">
        <v>75</v>
      </c>
      <c r="I36" s="40" t="s">
        <v>105</v>
      </c>
      <c r="J36" s="39" t="s">
        <v>106</v>
      </c>
      <c r="K36" s="42" t="s">
        <v>107</v>
      </c>
      <c r="L36" s="78" t="s">
        <v>350</v>
      </c>
      <c r="M36" s="119" t="str">
        <f t="shared" si="0"/>
        <v>20000204@lttc.edu.vn</v>
      </c>
      <c r="N36" s="24">
        <v>20000204</v>
      </c>
      <c r="O36" s="125" t="s">
        <v>398</v>
      </c>
      <c r="P36" s="126" t="s">
        <v>399</v>
      </c>
      <c r="Q36" s="127" t="s">
        <v>400</v>
      </c>
      <c r="R36" s="127">
        <v>2020</v>
      </c>
      <c r="S36" s="127" t="s">
        <v>397</v>
      </c>
      <c r="T36" s="25"/>
      <c r="U36" s="10"/>
      <c r="V36" s="10"/>
      <c r="W36" s="10"/>
      <c r="X36" s="13"/>
      <c r="Y36" s="13"/>
      <c r="Z36" s="10"/>
      <c r="AA36" s="13"/>
      <c r="AB36" s="10"/>
      <c r="AC36" s="14"/>
      <c r="AD36" s="13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</row>
    <row r="37" spans="1:147" s="7" customFormat="1" ht="19.5" customHeight="1" x14ac:dyDescent="0.25">
      <c r="A37" s="36">
        <v>30</v>
      </c>
      <c r="B37" s="39" t="s">
        <v>46</v>
      </c>
      <c r="C37" s="78" t="s">
        <v>373</v>
      </c>
      <c r="D37" s="41">
        <v>44538</v>
      </c>
      <c r="E37" s="39" t="s">
        <v>161</v>
      </c>
      <c r="F37" s="40" t="s">
        <v>162</v>
      </c>
      <c r="G37" s="42"/>
      <c r="H37" s="42" t="s">
        <v>75</v>
      </c>
      <c r="I37" s="40" t="s">
        <v>163</v>
      </c>
      <c r="J37" s="39" t="s">
        <v>164</v>
      </c>
      <c r="K37" s="42" t="s">
        <v>133</v>
      </c>
      <c r="L37" s="78" t="s">
        <v>351</v>
      </c>
      <c r="M37" s="119" t="str">
        <f t="shared" si="0"/>
        <v>20001666@lttc.edu.vn</v>
      </c>
      <c r="N37" s="24">
        <v>20001666</v>
      </c>
      <c r="O37" s="125" t="s">
        <v>398</v>
      </c>
      <c r="P37" s="126" t="s">
        <v>399</v>
      </c>
      <c r="Q37" s="127" t="s">
        <v>400</v>
      </c>
      <c r="R37" s="56">
        <v>2020</v>
      </c>
      <c r="S37" s="127" t="s">
        <v>397</v>
      </c>
      <c r="T37" s="25"/>
      <c r="U37" s="10"/>
      <c r="V37" s="13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1"/>
      <c r="AP37" s="11"/>
      <c r="AQ37" s="11"/>
      <c r="AR37" s="11"/>
      <c r="AS37" s="11"/>
      <c r="AT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</row>
    <row r="38" spans="1:147" s="7" customFormat="1" ht="19.5" customHeight="1" thickBot="1" x14ac:dyDescent="0.3">
      <c r="A38" s="36">
        <v>31</v>
      </c>
      <c r="B38" s="39" t="s">
        <v>47</v>
      </c>
      <c r="C38" s="78" t="s">
        <v>282</v>
      </c>
      <c r="D38" s="40" t="s">
        <v>181</v>
      </c>
      <c r="E38" s="39" t="s">
        <v>171</v>
      </c>
      <c r="F38" s="40" t="s">
        <v>182</v>
      </c>
      <c r="G38" s="42"/>
      <c r="H38" s="42" t="s">
        <v>75</v>
      </c>
      <c r="I38" s="40" t="s">
        <v>183</v>
      </c>
      <c r="J38" s="39" t="s">
        <v>184</v>
      </c>
      <c r="K38" s="42" t="s">
        <v>101</v>
      </c>
      <c r="L38" s="78" t="s">
        <v>328</v>
      </c>
      <c r="M38" s="119" t="str">
        <f t="shared" si="0"/>
        <v>20001019@lttc.edu.vn</v>
      </c>
      <c r="N38" s="24">
        <v>20001019</v>
      </c>
      <c r="O38" s="125" t="s">
        <v>398</v>
      </c>
      <c r="P38" s="126" t="s">
        <v>399</v>
      </c>
      <c r="Q38" s="127" t="s">
        <v>400</v>
      </c>
      <c r="R38" s="127">
        <v>2020</v>
      </c>
      <c r="S38" s="127" t="s">
        <v>397</v>
      </c>
      <c r="T38" s="25"/>
      <c r="U38" s="10"/>
      <c r="V38" s="13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69"/>
      <c r="AN38" s="70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</row>
    <row r="39" spans="1:147" s="7" customFormat="1" ht="19.5" customHeight="1" thickBot="1" x14ac:dyDescent="0.3">
      <c r="A39" s="36">
        <v>32</v>
      </c>
      <c r="B39" s="25" t="s">
        <v>48</v>
      </c>
      <c r="C39" s="77" t="s">
        <v>390</v>
      </c>
      <c r="D39" s="49">
        <v>43953</v>
      </c>
      <c r="E39" s="25" t="s">
        <v>125</v>
      </c>
      <c r="F39" s="49">
        <v>49431</v>
      </c>
      <c r="G39" s="42"/>
      <c r="H39" s="42" t="s">
        <v>75</v>
      </c>
      <c r="I39" s="40" t="s">
        <v>126</v>
      </c>
      <c r="J39" s="39" t="s">
        <v>127</v>
      </c>
      <c r="K39" s="42" t="s">
        <v>114</v>
      </c>
      <c r="L39" s="78" t="s">
        <v>329</v>
      </c>
      <c r="M39" s="119" t="str">
        <f t="shared" si="0"/>
        <v>20005280@lttc.edu.vn</v>
      </c>
      <c r="N39" s="24">
        <v>20005280</v>
      </c>
      <c r="O39" s="125" t="s">
        <v>398</v>
      </c>
      <c r="P39" s="126" t="s">
        <v>399</v>
      </c>
      <c r="Q39" s="127" t="s">
        <v>400</v>
      </c>
      <c r="R39" s="56">
        <v>2020</v>
      </c>
      <c r="S39" s="127" t="s">
        <v>397</v>
      </c>
      <c r="T39" s="25"/>
      <c r="U39" s="10"/>
      <c r="V39" s="13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7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</row>
    <row r="40" spans="1:147" s="7" customFormat="1" ht="19.5" customHeight="1" x14ac:dyDescent="0.25">
      <c r="A40" s="74">
        <v>33</v>
      </c>
      <c r="B40" s="50" t="s">
        <v>49</v>
      </c>
      <c r="C40" s="79" t="s">
        <v>283</v>
      </c>
      <c r="D40" s="51" t="s">
        <v>262</v>
      </c>
      <c r="E40" s="50" t="s">
        <v>120</v>
      </c>
      <c r="F40" s="51" t="s">
        <v>263</v>
      </c>
      <c r="G40" s="52" t="s">
        <v>75</v>
      </c>
      <c r="H40" s="52"/>
      <c r="I40" s="51" t="s">
        <v>129</v>
      </c>
      <c r="J40" s="50" t="s">
        <v>227</v>
      </c>
      <c r="K40" s="52" t="s">
        <v>217</v>
      </c>
      <c r="L40" s="79" t="s">
        <v>330</v>
      </c>
      <c r="M40" s="119" t="str">
        <f t="shared" si="0"/>
        <v>20004650@lttc.edu.vn</v>
      </c>
      <c r="N40" s="53">
        <v>20004650</v>
      </c>
      <c r="O40" s="125" t="s">
        <v>398</v>
      </c>
      <c r="P40" s="126" t="s">
        <v>399</v>
      </c>
      <c r="Q40" s="127" t="s">
        <v>400</v>
      </c>
      <c r="R40" s="127">
        <v>2020</v>
      </c>
      <c r="S40" s="127" t="s">
        <v>397</v>
      </c>
      <c r="T40" s="54"/>
      <c r="U40" s="10"/>
      <c r="V40" s="13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72"/>
      <c r="AN40" s="73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</row>
    <row r="41" spans="1:147" s="7" customFormat="1" ht="19.5" customHeight="1" x14ac:dyDescent="0.25">
      <c r="A41" s="27">
        <v>34</v>
      </c>
      <c r="B41" s="25" t="s">
        <v>50</v>
      </c>
      <c r="C41" s="77" t="s">
        <v>284</v>
      </c>
      <c r="D41" s="76">
        <v>42588</v>
      </c>
      <c r="E41" s="25" t="s">
        <v>264</v>
      </c>
      <c r="F41" s="24" t="s">
        <v>265</v>
      </c>
      <c r="G41" s="25" t="s">
        <v>75</v>
      </c>
      <c r="H41" s="25"/>
      <c r="I41" s="24" t="s">
        <v>157</v>
      </c>
      <c r="J41" s="25" t="s">
        <v>158</v>
      </c>
      <c r="K41" s="27" t="s">
        <v>159</v>
      </c>
      <c r="L41" s="77" t="s">
        <v>352</v>
      </c>
      <c r="M41" s="119" t="str">
        <f t="shared" si="0"/>
        <v>20001894@lttc.edu.vn</v>
      </c>
      <c r="N41" s="25">
        <v>20001894</v>
      </c>
      <c r="O41" s="125" t="s">
        <v>398</v>
      </c>
      <c r="P41" s="126" t="s">
        <v>399</v>
      </c>
      <c r="Q41" s="127" t="s">
        <v>400</v>
      </c>
      <c r="R41" s="56">
        <v>2020</v>
      </c>
      <c r="S41" s="127" t="s">
        <v>397</v>
      </c>
      <c r="T41" s="25"/>
      <c r="U41" s="10"/>
      <c r="V41" s="13"/>
      <c r="W41" s="10"/>
      <c r="X41" s="10"/>
      <c r="Y41" s="10"/>
      <c r="Z41" s="10"/>
      <c r="AA41" s="10"/>
      <c r="AB41" s="10"/>
      <c r="AC41" s="15"/>
      <c r="AD41" s="15"/>
      <c r="AE41" s="16"/>
      <c r="AF41" s="16"/>
      <c r="AG41" s="16"/>
      <c r="AH41" s="16"/>
      <c r="AI41" s="15"/>
      <c r="AJ41" s="16"/>
      <c r="AK41" s="16"/>
      <c r="AL41" s="16"/>
      <c r="AM41" s="16"/>
      <c r="AN41" s="16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</row>
    <row r="42" spans="1:147" s="7" customFormat="1" ht="19.5" customHeight="1" x14ac:dyDescent="0.25">
      <c r="A42" s="105">
        <v>35</v>
      </c>
      <c r="B42" s="8" t="s">
        <v>51</v>
      </c>
      <c r="C42" s="77" t="s">
        <v>389</v>
      </c>
      <c r="D42" s="49">
        <v>44014</v>
      </c>
      <c r="E42" s="25" t="s">
        <v>82</v>
      </c>
      <c r="F42" s="41">
        <v>47666</v>
      </c>
      <c r="G42" s="42"/>
      <c r="H42" s="42" t="s">
        <v>75</v>
      </c>
      <c r="I42" s="40" t="s">
        <v>83</v>
      </c>
      <c r="J42" s="39" t="s">
        <v>84</v>
      </c>
      <c r="K42" s="42" t="s">
        <v>85</v>
      </c>
      <c r="L42" s="78" t="s">
        <v>353</v>
      </c>
      <c r="M42" s="119" t="str">
        <f t="shared" si="0"/>
        <v>20003142@lttc.edu.vn</v>
      </c>
      <c r="N42" s="24">
        <v>20003142</v>
      </c>
      <c r="O42" s="125" t="s">
        <v>398</v>
      </c>
      <c r="P42" s="126" t="s">
        <v>399</v>
      </c>
      <c r="Q42" s="127" t="s">
        <v>400</v>
      </c>
      <c r="R42" s="127">
        <v>2020</v>
      </c>
      <c r="S42" s="127" t="s">
        <v>397</v>
      </c>
      <c r="T42" s="8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</row>
    <row r="43" spans="1:147" s="7" customFormat="1" ht="19.5" customHeight="1" x14ac:dyDescent="0.25">
      <c r="A43" s="27">
        <v>36</v>
      </c>
      <c r="B43" s="39" t="s">
        <v>52</v>
      </c>
      <c r="C43" s="78" t="s">
        <v>374</v>
      </c>
      <c r="D43" s="46">
        <v>43899</v>
      </c>
      <c r="E43" s="39" t="s">
        <v>191</v>
      </c>
      <c r="F43" s="40" t="s">
        <v>192</v>
      </c>
      <c r="G43" s="42"/>
      <c r="H43" s="42" t="s">
        <v>75</v>
      </c>
      <c r="I43" s="40" t="s">
        <v>193</v>
      </c>
      <c r="J43" s="39" t="s">
        <v>194</v>
      </c>
      <c r="K43" s="42" t="s">
        <v>195</v>
      </c>
      <c r="L43" s="78" t="s">
        <v>331</v>
      </c>
      <c r="M43" s="119" t="str">
        <f t="shared" si="0"/>
        <v>20002082@lttc.edu.vn</v>
      </c>
      <c r="N43" s="25">
        <v>20002082</v>
      </c>
      <c r="O43" s="125" t="s">
        <v>398</v>
      </c>
      <c r="P43" s="126" t="s">
        <v>399</v>
      </c>
      <c r="Q43" s="127" t="s">
        <v>400</v>
      </c>
      <c r="R43" s="56">
        <v>2020</v>
      </c>
      <c r="S43" s="127" t="s">
        <v>397</v>
      </c>
      <c r="T43" s="25"/>
      <c r="U43" s="10"/>
      <c r="V43" s="13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</row>
    <row r="44" spans="1:147" s="7" customFormat="1" ht="19.5" customHeight="1" x14ac:dyDescent="0.25">
      <c r="A44" s="27">
        <v>37</v>
      </c>
      <c r="B44" s="39" t="s">
        <v>53</v>
      </c>
      <c r="C44" s="78" t="s">
        <v>285</v>
      </c>
      <c r="D44" s="40" t="s">
        <v>94</v>
      </c>
      <c r="E44" s="39" t="s">
        <v>66</v>
      </c>
      <c r="F44" s="41">
        <v>46942</v>
      </c>
      <c r="G44" s="42"/>
      <c r="H44" s="42" t="s">
        <v>75</v>
      </c>
      <c r="I44" s="41">
        <v>37810</v>
      </c>
      <c r="J44" s="39" t="s">
        <v>95</v>
      </c>
      <c r="K44" s="42" t="s">
        <v>107</v>
      </c>
      <c r="L44" s="78" t="s">
        <v>354</v>
      </c>
      <c r="M44" s="119" t="str">
        <f t="shared" si="0"/>
        <v>20000436@lttc.edu.vn</v>
      </c>
      <c r="N44" s="24">
        <v>20000436</v>
      </c>
      <c r="O44" s="125" t="s">
        <v>398</v>
      </c>
      <c r="P44" s="126" t="s">
        <v>399</v>
      </c>
      <c r="Q44" s="127" t="s">
        <v>400</v>
      </c>
      <c r="R44" s="127">
        <v>2020</v>
      </c>
      <c r="S44" s="127" t="s">
        <v>397</v>
      </c>
      <c r="T44" s="25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</row>
    <row r="45" spans="1:147" s="7" customFormat="1" ht="19.5" customHeight="1" x14ac:dyDescent="0.25">
      <c r="A45" s="27">
        <v>38</v>
      </c>
      <c r="B45" s="39" t="s">
        <v>135</v>
      </c>
      <c r="C45" s="123" t="s">
        <v>216</v>
      </c>
      <c r="D45" s="122" t="s">
        <v>216</v>
      </c>
      <c r="E45" s="42" t="s">
        <v>216</v>
      </c>
      <c r="F45" s="42" t="s">
        <v>216</v>
      </c>
      <c r="G45" s="42"/>
      <c r="H45" s="42" t="s">
        <v>75</v>
      </c>
      <c r="I45" s="41">
        <v>38392</v>
      </c>
      <c r="J45" s="39" t="s">
        <v>136</v>
      </c>
      <c r="K45" s="42" t="s">
        <v>137</v>
      </c>
      <c r="L45" s="78" t="s">
        <v>355</v>
      </c>
      <c r="M45" s="119" t="str">
        <f t="shared" si="0"/>
        <v>20001884@lttc.edu.vn</v>
      </c>
      <c r="N45" s="24">
        <v>20001884</v>
      </c>
      <c r="O45" s="125" t="s">
        <v>398</v>
      </c>
      <c r="P45" s="126" t="s">
        <v>399</v>
      </c>
      <c r="Q45" s="127" t="s">
        <v>400</v>
      </c>
      <c r="R45" s="56">
        <v>2020</v>
      </c>
      <c r="S45" s="127" t="s">
        <v>397</v>
      </c>
      <c r="T45" s="25"/>
      <c r="U45" s="10"/>
      <c r="V45" s="13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</row>
    <row r="46" spans="1:147" s="7" customFormat="1" ht="19.5" customHeight="1" x14ac:dyDescent="0.25">
      <c r="A46" s="28">
        <v>39</v>
      </c>
      <c r="B46" s="29" t="s">
        <v>54</v>
      </c>
      <c r="C46" s="78" t="s">
        <v>286</v>
      </c>
      <c r="D46" s="41">
        <v>65508</v>
      </c>
      <c r="E46" s="39" t="s">
        <v>66</v>
      </c>
      <c r="F46" s="41">
        <v>47636</v>
      </c>
      <c r="G46" s="42"/>
      <c r="H46" s="42" t="s">
        <v>75</v>
      </c>
      <c r="I46" s="41">
        <v>38505</v>
      </c>
      <c r="J46" s="8" t="s">
        <v>222</v>
      </c>
      <c r="K46" s="42" t="s">
        <v>68</v>
      </c>
      <c r="L46" s="78" t="s">
        <v>356</v>
      </c>
      <c r="M46" s="119" t="str">
        <f t="shared" si="0"/>
        <v>20001711@lttc.edu.vn</v>
      </c>
      <c r="N46" s="24">
        <v>20001711</v>
      </c>
      <c r="O46" s="125" t="s">
        <v>398</v>
      </c>
      <c r="P46" s="126" t="s">
        <v>399</v>
      </c>
      <c r="Q46" s="127" t="s">
        <v>400</v>
      </c>
      <c r="R46" s="127">
        <v>2020</v>
      </c>
      <c r="S46" s="127" t="s">
        <v>397</v>
      </c>
      <c r="T46" s="8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</row>
    <row r="47" spans="1:147" s="7" customFormat="1" ht="19.5" customHeight="1" x14ac:dyDescent="0.25">
      <c r="A47" s="104">
        <v>40</v>
      </c>
      <c r="B47" s="88" t="s">
        <v>55</v>
      </c>
      <c r="C47" s="89" t="s">
        <v>375</v>
      </c>
      <c r="D47" s="59">
        <v>43929</v>
      </c>
      <c r="E47" s="57" t="s">
        <v>191</v>
      </c>
      <c r="F47" s="58" t="s">
        <v>206</v>
      </c>
      <c r="G47" s="60"/>
      <c r="H47" s="60" t="s">
        <v>75</v>
      </c>
      <c r="I47" s="58" t="s">
        <v>207</v>
      </c>
      <c r="J47" s="75" t="s">
        <v>378</v>
      </c>
      <c r="K47" s="60" t="s">
        <v>101</v>
      </c>
      <c r="L47" s="80" t="s">
        <v>333</v>
      </c>
      <c r="M47" s="119" t="str">
        <f t="shared" si="0"/>
        <v>20001266@lttc.edu.vn</v>
      </c>
      <c r="N47" s="55">
        <v>20001266</v>
      </c>
      <c r="O47" s="125" t="s">
        <v>398</v>
      </c>
      <c r="P47" s="126" t="s">
        <v>399</v>
      </c>
      <c r="Q47" s="127" t="s">
        <v>400</v>
      </c>
      <c r="R47" s="56">
        <v>2020</v>
      </c>
      <c r="S47" s="127" t="s">
        <v>397</v>
      </c>
      <c r="T47" s="55"/>
      <c r="U47" s="10"/>
      <c r="V47" s="13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</row>
    <row r="48" spans="1:147" s="7" customFormat="1" ht="19.5" customHeight="1" x14ac:dyDescent="0.25">
      <c r="A48" s="64">
        <v>41</v>
      </c>
      <c r="B48" s="39" t="s">
        <v>56</v>
      </c>
      <c r="C48" s="81" t="s">
        <v>287</v>
      </c>
      <c r="D48" s="40" t="s">
        <v>179</v>
      </c>
      <c r="E48" s="39" t="s">
        <v>79</v>
      </c>
      <c r="F48" s="41">
        <v>47668</v>
      </c>
      <c r="G48" s="42"/>
      <c r="H48" s="42" t="s">
        <v>75</v>
      </c>
      <c r="I48" s="41">
        <v>38537</v>
      </c>
      <c r="J48" s="39" t="s">
        <v>223</v>
      </c>
      <c r="K48" s="42" t="s">
        <v>217</v>
      </c>
      <c r="L48" s="78" t="s">
        <v>332</v>
      </c>
      <c r="M48" s="119" t="str">
        <f t="shared" si="0"/>
        <v>20004992@lttc.edu.vn</v>
      </c>
      <c r="N48" s="24">
        <v>20004992</v>
      </c>
      <c r="O48" s="125" t="s">
        <v>398</v>
      </c>
      <c r="P48" s="126" t="s">
        <v>399</v>
      </c>
      <c r="Q48" s="127" t="s">
        <v>400</v>
      </c>
      <c r="R48" s="127">
        <v>2020</v>
      </c>
      <c r="S48" s="127" t="s">
        <v>397</v>
      </c>
      <c r="T48" s="48"/>
      <c r="U48" s="34"/>
      <c r="V48" s="35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</row>
    <row r="49" spans="1:59" s="7" customFormat="1" ht="19.5" customHeight="1" x14ac:dyDescent="0.25">
      <c r="A49" s="37">
        <v>42</v>
      </c>
      <c r="B49" s="9" t="s">
        <v>57</v>
      </c>
      <c r="C49" s="9" t="s">
        <v>116</v>
      </c>
      <c r="D49" s="9"/>
      <c r="E49" s="9"/>
      <c r="F49" s="61"/>
      <c r="G49" s="9"/>
      <c r="H49" s="9"/>
      <c r="I49" s="61"/>
      <c r="J49" s="9"/>
      <c r="K49" s="9"/>
      <c r="L49" s="9"/>
      <c r="M49" s="119" t="str">
        <f t="shared" si="0"/>
        <v>@lttc.edu.vn</v>
      </c>
      <c r="N49" s="62"/>
      <c r="O49" s="125" t="s">
        <v>398</v>
      </c>
      <c r="P49" s="126" t="s">
        <v>399</v>
      </c>
      <c r="Q49" s="127" t="s">
        <v>400</v>
      </c>
      <c r="R49" s="56">
        <v>2020</v>
      </c>
      <c r="S49" s="127" t="s">
        <v>397</v>
      </c>
      <c r="T49" s="9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</row>
    <row r="50" spans="1:59" s="7" customFormat="1" ht="19.5" customHeight="1" x14ac:dyDescent="0.25">
      <c r="A50" s="31">
        <v>43</v>
      </c>
      <c r="B50" s="32" t="s">
        <v>58</v>
      </c>
      <c r="C50" s="9" t="s">
        <v>116</v>
      </c>
      <c r="D50" s="9"/>
      <c r="E50" s="9"/>
      <c r="F50" s="61"/>
      <c r="G50" s="9"/>
      <c r="H50" s="9"/>
      <c r="I50" s="61"/>
      <c r="J50" s="9"/>
      <c r="K50" s="9"/>
      <c r="L50" s="9"/>
      <c r="M50" s="119" t="str">
        <f t="shared" si="0"/>
        <v>@lttc.edu.vn</v>
      </c>
      <c r="N50" s="62"/>
      <c r="O50" s="125" t="s">
        <v>398</v>
      </c>
      <c r="P50" s="126" t="s">
        <v>399</v>
      </c>
      <c r="Q50" s="127" t="s">
        <v>400</v>
      </c>
      <c r="R50" s="127">
        <v>2020</v>
      </c>
      <c r="S50" s="127" t="s">
        <v>397</v>
      </c>
      <c r="T50" s="9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</row>
    <row r="51" spans="1:59" s="7" customFormat="1" ht="19.5" customHeight="1" x14ac:dyDescent="0.25">
      <c r="A51" s="30">
        <v>44</v>
      </c>
      <c r="B51" s="32" t="s">
        <v>59</v>
      </c>
      <c r="C51" s="9" t="s">
        <v>116</v>
      </c>
      <c r="D51" s="9"/>
      <c r="E51" s="9"/>
      <c r="F51" s="61"/>
      <c r="G51" s="9"/>
      <c r="H51" s="9"/>
      <c r="I51" s="61"/>
      <c r="J51" s="9"/>
      <c r="K51" s="9"/>
      <c r="L51" s="9"/>
      <c r="M51" s="119" t="str">
        <f t="shared" si="0"/>
        <v>@lttc.edu.vn</v>
      </c>
      <c r="N51" s="62"/>
      <c r="O51" s="125" t="s">
        <v>398</v>
      </c>
      <c r="P51" s="126" t="s">
        <v>399</v>
      </c>
      <c r="Q51" s="127" t="s">
        <v>400</v>
      </c>
      <c r="R51" s="56">
        <v>2020</v>
      </c>
      <c r="S51" s="127" t="s">
        <v>397</v>
      </c>
      <c r="T51" s="9"/>
      <c r="U51" s="11"/>
    </row>
    <row r="52" spans="1:59" s="7" customFormat="1" ht="19.5" customHeight="1" x14ac:dyDescent="0.25">
      <c r="A52" s="31">
        <v>45</v>
      </c>
      <c r="B52" s="32" t="s">
        <v>60</v>
      </c>
      <c r="C52" s="9" t="s">
        <v>117</v>
      </c>
      <c r="D52" s="9"/>
      <c r="E52" s="9"/>
      <c r="F52" s="61"/>
      <c r="G52" s="9"/>
      <c r="H52" s="9"/>
      <c r="I52" s="61"/>
      <c r="J52" s="9"/>
      <c r="K52" s="9"/>
      <c r="L52" s="9"/>
      <c r="M52" s="119" t="str">
        <f t="shared" si="0"/>
        <v>@lttc.edu.vn</v>
      </c>
      <c r="N52" s="62"/>
      <c r="O52" s="125" t="s">
        <v>398</v>
      </c>
      <c r="P52" s="126" t="s">
        <v>399</v>
      </c>
      <c r="Q52" s="127" t="s">
        <v>400</v>
      </c>
      <c r="R52" s="127">
        <v>2020</v>
      </c>
      <c r="S52" s="127" t="s">
        <v>397</v>
      </c>
      <c r="T52" s="9"/>
      <c r="U52" s="11"/>
    </row>
    <row r="53" spans="1:59" s="7" customFormat="1" ht="19.5" customHeight="1" x14ac:dyDescent="0.25">
      <c r="A53" s="30">
        <v>46</v>
      </c>
      <c r="B53" s="32" t="s">
        <v>61</v>
      </c>
      <c r="C53" s="9" t="s">
        <v>116</v>
      </c>
      <c r="D53" s="9"/>
      <c r="E53" s="9"/>
      <c r="F53" s="61"/>
      <c r="G53" s="9"/>
      <c r="H53" s="9"/>
      <c r="I53" s="61"/>
      <c r="J53" s="9"/>
      <c r="K53" s="9"/>
      <c r="L53" s="9"/>
      <c r="M53" s="119" t="str">
        <f t="shared" si="0"/>
        <v>@lttc.edu.vn</v>
      </c>
      <c r="N53" s="62"/>
      <c r="O53" s="125" t="s">
        <v>398</v>
      </c>
      <c r="P53" s="126" t="s">
        <v>399</v>
      </c>
      <c r="Q53" s="127" t="s">
        <v>400</v>
      </c>
      <c r="R53" s="56">
        <v>2020</v>
      </c>
      <c r="S53" s="127" t="s">
        <v>397</v>
      </c>
      <c r="T53" s="9"/>
      <c r="U53" s="11"/>
    </row>
    <row r="54" spans="1:59" s="7" customFormat="1" ht="19.5" customHeight="1" x14ac:dyDescent="0.25">
      <c r="A54" s="30">
        <v>47</v>
      </c>
      <c r="B54" s="32" t="s">
        <v>62</v>
      </c>
      <c r="C54" s="9" t="s">
        <v>116</v>
      </c>
      <c r="D54" s="9"/>
      <c r="E54" s="9"/>
      <c r="F54" s="61"/>
      <c r="G54" s="9"/>
      <c r="H54" s="9"/>
      <c r="I54" s="61"/>
      <c r="J54" s="9"/>
      <c r="K54" s="9"/>
      <c r="L54" s="9"/>
      <c r="M54" s="119" t="str">
        <f t="shared" si="0"/>
        <v>@lttc.edu.vn</v>
      </c>
      <c r="N54" s="62"/>
      <c r="O54" s="125" t="s">
        <v>398</v>
      </c>
      <c r="P54" s="126" t="s">
        <v>399</v>
      </c>
      <c r="Q54" s="127" t="s">
        <v>400</v>
      </c>
      <c r="R54" s="127">
        <v>2020</v>
      </c>
      <c r="S54" s="127" t="s">
        <v>397</v>
      </c>
      <c r="T54" s="9"/>
      <c r="U54" s="11"/>
    </row>
    <row r="55" spans="1:59" s="7" customFormat="1" ht="19.5" customHeight="1" x14ac:dyDescent="0.25">
      <c r="A55" s="30">
        <v>48</v>
      </c>
      <c r="B55" s="32" t="s">
        <v>63</v>
      </c>
      <c r="C55" s="9" t="s">
        <v>116</v>
      </c>
      <c r="D55" s="9"/>
      <c r="E55" s="9"/>
      <c r="F55" s="61"/>
      <c r="G55" s="9"/>
      <c r="H55" s="9"/>
      <c r="I55" s="9"/>
      <c r="J55" s="9"/>
      <c r="K55" s="9"/>
      <c r="L55" s="9"/>
      <c r="M55" s="119" t="str">
        <f t="shared" si="0"/>
        <v>@lttc.edu.vn</v>
      </c>
      <c r="N55" s="62"/>
      <c r="O55" s="125" t="s">
        <v>398</v>
      </c>
      <c r="P55" s="126" t="s">
        <v>399</v>
      </c>
      <c r="Q55" s="127" t="s">
        <v>400</v>
      </c>
      <c r="R55" s="56">
        <v>2020</v>
      </c>
      <c r="S55" s="127" t="s">
        <v>397</v>
      </c>
      <c r="T55" s="9"/>
      <c r="U55" s="11"/>
    </row>
    <row r="56" spans="1:59" s="7" customFormat="1" ht="19.5" customHeight="1" x14ac:dyDescent="0.25">
      <c r="A56" s="30">
        <v>49</v>
      </c>
      <c r="B56" s="32" t="s">
        <v>64</v>
      </c>
      <c r="C56" s="9" t="s">
        <v>116</v>
      </c>
      <c r="D56" s="9"/>
      <c r="E56" s="9"/>
      <c r="F56" s="61"/>
      <c r="G56" s="9"/>
      <c r="H56" s="9"/>
      <c r="I56" s="9"/>
      <c r="J56" s="9"/>
      <c r="K56" s="9"/>
      <c r="L56" s="9"/>
      <c r="M56" s="119" t="str">
        <f t="shared" si="0"/>
        <v>@lttc.edu.vn</v>
      </c>
      <c r="N56" s="62"/>
      <c r="O56" s="125" t="s">
        <v>398</v>
      </c>
      <c r="P56" s="126" t="s">
        <v>399</v>
      </c>
      <c r="Q56" s="127" t="s">
        <v>400</v>
      </c>
      <c r="R56" s="127">
        <v>2020</v>
      </c>
      <c r="S56" s="127" t="s">
        <v>397</v>
      </c>
      <c r="T56" s="9"/>
      <c r="U56" s="11"/>
    </row>
    <row r="57" spans="1:59" s="7" customFormat="1" ht="19.5" customHeight="1" x14ac:dyDescent="0.25">
      <c r="A57" s="30">
        <v>50</v>
      </c>
      <c r="B57" s="32" t="s">
        <v>65</v>
      </c>
      <c r="C57" s="9" t="s">
        <v>116</v>
      </c>
      <c r="D57" s="9"/>
      <c r="E57" s="9"/>
      <c r="F57" s="61"/>
      <c r="G57" s="9"/>
      <c r="H57" s="9"/>
      <c r="I57" s="9"/>
      <c r="J57" s="9"/>
      <c r="K57" s="9"/>
      <c r="L57" s="9"/>
      <c r="M57" s="119" t="str">
        <f t="shared" si="0"/>
        <v>@lttc.edu.vn</v>
      </c>
      <c r="N57" s="62"/>
      <c r="O57" s="125" t="s">
        <v>398</v>
      </c>
      <c r="P57" s="126" t="s">
        <v>399</v>
      </c>
      <c r="Q57" s="127" t="s">
        <v>400</v>
      </c>
      <c r="R57" s="56">
        <v>2020</v>
      </c>
      <c r="S57" s="127" t="s">
        <v>397</v>
      </c>
      <c r="T57" s="9"/>
      <c r="U57" s="11"/>
    </row>
    <row r="58" spans="1:59" x14ac:dyDescent="0.25">
      <c r="T58" s="18"/>
    </row>
    <row r="59" spans="1:59" x14ac:dyDescent="0.25">
      <c r="N59" s="114" t="s">
        <v>20</v>
      </c>
      <c r="O59" s="114"/>
      <c r="P59" s="114"/>
      <c r="Q59" s="114"/>
      <c r="R59" s="114"/>
      <c r="S59" s="114"/>
      <c r="T59" s="114"/>
      <c r="U59" s="114"/>
    </row>
  </sheetData>
  <mergeCells count="5">
    <mergeCell ref="A4:T4"/>
    <mergeCell ref="A5:T5"/>
    <mergeCell ref="N59:U59"/>
    <mergeCell ref="A2:I2"/>
    <mergeCell ref="A3:U3"/>
  </mergeCells>
  <conditionalFormatting sqref="N26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MAU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cp:lastPrinted>2021-11-02T01:49:15Z</cp:lastPrinted>
  <dcterms:created xsi:type="dcterms:W3CDTF">2021-10-25T06:44:49Z</dcterms:created>
  <dcterms:modified xsi:type="dcterms:W3CDTF">2021-11-11T07:12:34Z</dcterms:modified>
</cp:coreProperties>
</file>